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uth-dgampa-1.auth.ad.e2.rie.gouv.fr\dpma\DIRECTION\SUJETS THEMATIQUES\FEAMPA\24. Ouverture des dispositifs\Suivi des AAP (art49.2)\2025- Novembre\"/>
    </mc:Choice>
  </mc:AlternateContent>
  <bookViews>
    <workbookView xWindow="0" yWindow="0" windowWidth="19200" windowHeight="7056"/>
  </bookViews>
  <sheets>
    <sheet name="Suivi AAP 2025-2026" sheetId="1" r:id="rId1"/>
    <sheet name="Filtres" sheetId="3" r:id="rId2"/>
  </sheets>
  <externalReferences>
    <externalReference r:id="rId3"/>
    <externalReference r:id="rId4"/>
    <externalReference r:id="rId5"/>
  </externalReferences>
  <definedNames>
    <definedName name="_xlnm._FilterDatabase" localSheetId="0" hidden="1">'Suivi AAP 2025-2026'!$A$5:$I$5</definedName>
    <definedName name="OS">[1]Listes!$B$17:$B$26</definedName>
    <definedName name="Priorité">[1]Listes!$A$10:$A$13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<sst xmlns="http://schemas.openxmlformats.org/spreadsheetml/2006/main" count="364" uniqueCount="225">
  <si>
    <t xml:space="preserve">Priorités thématiques </t>
  </si>
  <si>
    <t xml:space="preserve">Intitulé action / AAP </t>
  </si>
  <si>
    <t xml:space="preserve">Zone géographique couverte </t>
  </si>
  <si>
    <t xml:space="preserve">Catégories de candidats éligibles </t>
  </si>
  <si>
    <t>Enveloppe indicative de l'AAP</t>
  </si>
  <si>
    <t>Date de début de l'AAP</t>
  </si>
  <si>
    <t>Date de fin de l'AAP</t>
  </si>
  <si>
    <t xml:space="preserve">Sites régionaux </t>
  </si>
  <si>
    <t xml:space="preserve">3. Coopération concernant les fonctions de garde-côtes </t>
  </si>
  <si>
    <t>2. Surveillance maritime</t>
  </si>
  <si>
    <t>1. Connaissance du milieu marin</t>
  </si>
  <si>
    <t xml:space="preserve">4. Mise en œuvre de la stratégie de DLAL et financement des dossiers retenus au titre des stratégies locales. </t>
  </si>
  <si>
    <t>3. Coopérations</t>
  </si>
  <si>
    <t>2. Animation et renforcement des capacités de gestion des DLAL</t>
  </si>
  <si>
    <t xml:space="preserve">5. Compensations en cas d’événements exceptionnels reconnus par décision d’exécution de la Commission </t>
  </si>
  <si>
    <t xml:space="preserve">4. Actions collectives, communication, médiation, animation de filière </t>
  </si>
  <si>
    <t xml:space="preserve">3. Plans de production et de commercialisation des OP </t>
  </si>
  <si>
    <t xml:space="preserve">2. Recherche et innovation </t>
  </si>
  <si>
    <t xml:space="preserve">1. Modernisation, développement et adaptation des activités de commercialisation et de transformation </t>
  </si>
  <si>
    <t xml:space="preserve">6. Actions collectives, communication, médiation, animation des filières </t>
  </si>
  <si>
    <t xml:space="preserve">5. Prévention et Gestion des risques </t>
  </si>
  <si>
    <t xml:space="preserve">4. Acquisition de connaissances scientifiques, techniques et socioéconomiques, planification, surveillance sanitaire et zoosanitaire </t>
  </si>
  <si>
    <t xml:space="preserve">3. Recherche et innovation </t>
  </si>
  <si>
    <t xml:space="preserve">2. Installation aquacole </t>
  </si>
  <si>
    <t xml:space="preserve">1. Modernisation, développement et adaptation des activités aquacoles </t>
  </si>
  <si>
    <t xml:space="preserve">4. Expérimentation d’actions locales en faveur de la protection et de la restauration de la biodiversité et des écosystèmes marins, hors mise en œuvre des directives européennes </t>
  </si>
  <si>
    <t xml:space="preserve">3. Opérations de lutte contre les déchets issus de la pêche et l’aquaculture en mer et sur le littoral </t>
  </si>
  <si>
    <t xml:space="preserve">2. Innovation pour limiter l’impact de la pêche sur le milieu marin </t>
  </si>
  <si>
    <t>1.2 Opérations de protection et de restauration des écosystèmes marins et littoraux, y compris par limitation des impacts des activités, en application des directives européennes et engagements européens (AMP et ZCH)</t>
  </si>
  <si>
    <t>1.1 Opérations de protection et de restauration des écosystèmes marins et littoraux, y compris par limitation des impacts des activités, en application des directives européennes et engagements européens (NATURA 2000)</t>
  </si>
  <si>
    <t>Promouvoir des conditions de concurrence équitables pour les produits de la pêche et de l’aquaculture provenant des régions ultrapériphériques</t>
  </si>
  <si>
    <t>2. La collecte et la diffusion de données dans le cadre de la DCF</t>
  </si>
  <si>
    <t>Pays de la Loire</t>
  </si>
  <si>
    <t>1.2 Le soutien aux administrations concourant à l’effort de contrôle (navires)</t>
  </si>
  <si>
    <t>PACA</t>
  </si>
  <si>
    <t>1.1 Le soutien individuel aux entreprises concourant à l'effort de contôle (hors navires)</t>
  </si>
  <si>
    <t>Occitanie</t>
  </si>
  <si>
    <t xml:space="preserve">2. Arrêts définitifs des activités de pêche </t>
  </si>
  <si>
    <t>Nouvelle-Aquitaine</t>
  </si>
  <si>
    <t xml:space="preserve">1. Arrêts temporaires des activités de pêche </t>
  </si>
  <si>
    <t>Normandie</t>
  </si>
  <si>
    <t>Investissement dans la réduction de la consommation d’énergie et l’efficacité énergétique</t>
  </si>
  <si>
    <t>OS 4.1  Renforcer la gestion durable des mers et des océans par la promotion des connaissances du milieu marin, de la surveillance maritime ou de la coopération entre les garde-côtes[/notranslate]</t>
  </si>
  <si>
    <t>Mayotte</t>
  </si>
  <si>
    <t xml:space="preserve">Opérations à bord entraînant une augmentation du tonnage brut pour améliorer la sécurité, les conditions de travail ou l'efficacité énergétique (opérations éligibles listées à l’article 19.3 du Rgt FEAMPA) </t>
  </si>
  <si>
    <t>OS 3.1</t>
  </si>
  <si>
    <t xml:space="preserve">Martinique </t>
  </si>
  <si>
    <t>Installation jeunes pêcheurs (art 17)</t>
  </si>
  <si>
    <t>OS 2.1. Promouvoir les activités aquacoles durables, en particulier en renforçant la compétitivité de la production aquacole, tout en veillant à ce que les activités soient durables à long terme sur le plan environnemental</t>
  </si>
  <si>
    <t>La Réunion</t>
  </si>
  <si>
    <t xml:space="preserve">6. Actions collectives/Communication /Sensibilisation </t>
  </si>
  <si>
    <t>OS 1.6 Contribuer à la protection et la restauration de la biodiversité et des écosystèmes aquatiques</t>
  </si>
  <si>
    <t>Hauts de France</t>
  </si>
  <si>
    <t>5. Partenariat scientfiques pêcheurs</t>
  </si>
  <si>
    <t>OS 1.5  Promouvoir des conditions de concurrence équitables pour les produits de la pêche et de l’aquaculture provenant des régions ultrapériphériques</t>
  </si>
  <si>
    <t>Guyane</t>
  </si>
  <si>
    <t xml:space="preserve">4. Recherche et innovation </t>
  </si>
  <si>
    <t>OS 1.4  Favoriser le contrôle et l’application efficaces de la réglementation relative à la pêche, y compris la lutte contre la pêche INN, ainsi que la fiabilité des données aux fins d’une prise de décision fondée sur les connaissances</t>
  </si>
  <si>
    <t>Priorité 4 : Gouvernance internationale</t>
  </si>
  <si>
    <t xml:space="preserve">Guadeloupe </t>
  </si>
  <si>
    <t xml:space="preserve">3. Investissements dans les ports de pêche </t>
  </si>
  <si>
    <t>OS 1.3 Promouvoir l’adaptation de la capacité de pêche aux possibilités de pêche en cas d’arrêt définitif des activités de pêche et contribuer à un niveau de vie équitable en cas d’arrêt temporaire des activités de pêche</t>
  </si>
  <si>
    <t>Priorité 3 : DLAL</t>
  </si>
  <si>
    <t>Corse</t>
  </si>
  <si>
    <t xml:space="preserve">2. Conseil et formation </t>
  </si>
  <si>
    <t>OS 1.2 Améliorer l’efficacité énergétique et réduire les émissions de CO2 en remplaçant ou en modernisant les moteurs des navires de pêche</t>
  </si>
  <si>
    <t xml:space="preserve">Priorité 2 : Aquaculture durable et transformation </t>
  </si>
  <si>
    <t>Bretagne</t>
  </si>
  <si>
    <t xml:space="preserve">1. Modernisation, adaptation et diversification des activités de pêche </t>
  </si>
  <si>
    <t>OS 1.1 Renforcer les activités de pêche durables sur le plan économique, social et environnemental</t>
  </si>
  <si>
    <t>Priorité 1 : Pêche durable et conservation des ressources</t>
  </si>
  <si>
    <t xml:space="preserve">National </t>
  </si>
  <si>
    <t>Bretagne [Guichet national innovation]</t>
  </si>
  <si>
    <t xml:space="preserve">Objectifs Stratégique </t>
  </si>
  <si>
    <t>1.2 Améliorer l'efficacité énergétique et réduire les émissions de CO2 en remplaçcant ou modernisant les moteurs des navires de pêche</t>
  </si>
  <si>
    <t>Entreprises de pêche professionnelle maritime et/ou en eau douce en Bretagne.</t>
  </si>
  <si>
    <t>Installation des jeunes pêcheurs</t>
  </si>
  <si>
    <t>1.1.2 Améliorer l’attractivité des métiers de pêche et à favoriser le renouvellement des générations dans la pêche maritime et la pêche professionnelle en eau douce</t>
  </si>
  <si>
    <t>Les personnes physiques âgées de 40 ans et moins et disposant du brevet de commandement nécessaire ; les entités juridiques détenues intégralement par une ou plusieurs personnes physiques remplissant les mêmes conditions.</t>
  </si>
  <si>
    <t>Modernisation des navires avec augmentation de jauge brute</t>
  </si>
  <si>
    <t>les entreprises propriétaires ou les armateurs exploitant un navire de pêche maritime professionnelle immatriculé en Bretagne ; les entreprises de pêche professionnelle en eau douce titulaire d’une licence de pêche professionnelle en eau douce en Bretagne et dont le siège social se situe en Bretagne.</t>
  </si>
  <si>
    <t>Modernisation et adaptation des activités de pêche</t>
  </si>
  <si>
    <t>1.1.1 Renforcer les activités de pêche durables sur le plan économique, social et environnemental</t>
  </si>
  <si>
    <t>les entreprises propriétaires ou les armateurs exploitant un navire de pêche maritime professionnelle ;
les entreprises de pêche professionnelle en eau douce ;
les pêcheurs à pied professionnels titulaire d’un permis de pêche à pied professionnelle ;
les entreprises de récolte de végétaux marins sur le rivage à titre professionnel titulaires d’une licence de pêche pour ces végétaux.</t>
  </si>
  <si>
    <t>Projets individuels en aquaculture</t>
  </si>
  <si>
    <t>2.1.1  Modernisation, développement et adaptation des activités aquacoles</t>
  </si>
  <si>
    <t>Entreprises et sociétés répondant à la définition des TPE ou des PME au sens de l’UE, et qui exercent une activité aquacole.</t>
  </si>
  <si>
    <t>Valorisation des produits de la mer et dulcicoles : transformation et commercialisation</t>
  </si>
  <si>
    <t xml:space="preserve"> 2.2.1  Modernisation, développement et adaptation des activités de commercialisation et de transformation</t>
  </si>
  <si>
    <t>Les professionnels du mareyage, de la transformation et de la commercialisation de produits issus de la pêche et/ou de l’aquaculture ; Les aquaculteurs et les pêcheurs dont les projets portent uniquement sur la transformation et commercialisation.</t>
  </si>
  <si>
    <t>Investissements dans les ports de pêche</t>
  </si>
  <si>
    <t xml:space="preserve">1.1.1.3 Investissements dans les ports de pêche </t>
  </si>
  <si>
    <t xml:space="preserve">Gestionnaires portuaires (concédant, concessionnaire) et leurs groupements (exemple : syndicat mixte, GIE regroupant les concessionnaires portuaires). </t>
  </si>
  <si>
    <t>Développement local mené par les acteurs locaux</t>
  </si>
  <si>
    <t>3 : permettre une économie bleue durable dans les zones côtières, insulaires et intérieuses et favoriser le développement des communautés de pêche et d'aquaculture</t>
  </si>
  <si>
    <t>Personnes morales de droit public ou de droit privé, notamment : collectivités territoriales et leurs groupements; établissements publics; groupements d'intérêt public; centres et instituts de recherche, d'enseignement et de formation; établissement sociaux et médico-sociaux; chambres consulaires; associations loi 1901; entreprises et sociétés, dont socitétés coopératives; organisations de producteurs, groupements d'intérêt économique, organisations professionnelles.</t>
  </si>
  <si>
    <t>2.2 : Promouvoir la commercialisation, la qualité et la valeur ajoutée des produits de le pêche et de l'aquaculture, ainsi que la transformation de ces produits (développer des marchés compétitifs, transparents et stables pour les produits de le pêche et de l'aquacutlure, transformer ces produits)</t>
  </si>
  <si>
    <t>"Installation des jeunes pêcheurs"</t>
  </si>
  <si>
    <t xml:space="preserve">1.1.2,1 Installation jeunes pêcheurs et opérations à bord </t>
  </si>
  <si>
    <t>« Garde Régionale Marine » - Soutien au recrutement de personnels saisonniers dans les Aires marines protégées</t>
  </si>
  <si>
    <t>1.6 Contribuer à la protection et la restauration de la biodiversité et des écosystèmes aquatiques</t>
  </si>
  <si>
    <t>Toutes les Aires marines protégées sont éligibles, sans distinction de nature/statut (Parc nationaux, régionaux, zones Natura 2000…). 
Les structures gestionnaires sont les bénéficiaires de l’aide financière apportées dans le cadre du dispositif.</t>
  </si>
  <si>
    <t>« Aquaculture régionale : modernisation, développement et adaptation des activités aquacoles, soutien à l’installation, recherche et innovation et animation des filières »</t>
  </si>
  <si>
    <t>2.1 Promouvoir les activités aquacoles durables</t>
  </si>
  <si>
    <r>
      <rPr>
        <u/>
        <sz val="11"/>
        <color theme="1"/>
        <rFont val="Calibri"/>
        <family val="2"/>
        <scheme val="minor"/>
      </rPr>
      <t>Projets individuels :</t>
    </r>
    <r>
      <rPr>
        <sz val="11"/>
        <color theme="1"/>
        <rFont val="Calibri"/>
        <family val="2"/>
        <scheme val="minor"/>
      </rPr>
      <t xml:space="preserve">
-Les entreprises et sociétés aquacoles répondant à la définition des PME au sens de l’UE, et qui relèvent d’une production de la classification française des produits de code NAF 03.2.
</t>
    </r>
    <r>
      <rPr>
        <u/>
        <sz val="11"/>
        <color theme="1"/>
        <rFont val="Calibri"/>
        <family val="2"/>
        <scheme val="minor"/>
      </rPr>
      <t>Projets collectifs :</t>
    </r>
    <r>
      <rPr>
        <sz val="11"/>
        <color theme="1"/>
        <rFont val="Calibri"/>
        <family val="2"/>
        <scheme val="minor"/>
      </rPr>
      <t xml:space="preserve">
- Les organismes de droit public (collectivités ou leurs groupements) et qualifiés de droit public (Syndicat des aquaculteurs, CRPMEM…) ;
-Les organisations de producteurs, associations d’organisation de producteurs, organisations Interprofessionnelles ;
- Les groupements de producteurs, coopératives aquacoles, syndicats professionnels relevant de l’aquaculture ;
- Les établissements de formation aquacole pour des projets liés à une activité de production dans la mesure où le budget de l’action fait l’objet d’une comptabilité séparée. ;</t>
    </r>
  </si>
  <si>
    <t>« Modernisation, développement et adaptation des activités de commercialisation et de transformation, recherche et innovation et animation des filières »</t>
  </si>
  <si>
    <t>2.2 Promouvoir la commercialisation</t>
  </si>
  <si>
    <t>Il s’agit des entreprises au sens de l’UE disposant d’un établissement faisant l’objet d’un agrément sanitaire pour la manipulation des produits de la pêche et de l’aquaculture :
-	Les entreprises de la filière pêche et aquaculture et leurs groupements, y compris les entreprises de mareyage et ou de transformation des produits ;
-	Les coopératives de professionnels ;
-	Les organisations de producteurs ;
-	Les collectivités territoriales ;
-	Les concédants et gestionnaires de ports de pêche ;
-	Les centres techniques pour des opérations en partenariat avec des structures professionnelles.</t>
  </si>
  <si>
    <t>"Recherche innovation transformation d'ampleur régionale"</t>
  </si>
  <si>
    <t>2.2.2.R Recherche innovation  transformation d'ampleur régionale</t>
  </si>
  <si>
    <t>"Animation/ fonctionnement 2026 du GALPA"</t>
  </si>
  <si>
    <t xml:space="preserve">Priorité 3 : DLAL </t>
  </si>
  <si>
    <t>3.1.2 "Animation:fonctionnement des GALPA</t>
  </si>
  <si>
    <t>Les structures porteuses d’un GALPA.</t>
  </si>
  <si>
    <t>AAP  «Investissements portuaires »</t>
  </si>
  <si>
    <t>AAP "soutien à l'innovation"</t>
  </si>
  <si>
    <t>AMI Actions collectives</t>
  </si>
  <si>
    <r>
      <t xml:space="preserve">OS 2.2 Promouvoir la commercialisation, la qualité et la valeur ajoutée des produits de la pêche et de l'aquaculture, ainsi que la transformation de ces produits - </t>
    </r>
    <r>
      <rPr>
        <b/>
        <sz val="11"/>
        <color theme="1"/>
        <rFont val="Calibri"/>
        <family val="2"/>
        <scheme val="minor"/>
      </rPr>
      <t>Actions collectives, communication, médiation, animation des filières</t>
    </r>
  </si>
  <si>
    <t>Projets de recherche et d‘innovation pour une pêche durable </t>
  </si>
  <si>
    <t>Les bénéficiaires éligibles sont les structures suivantes :
▪Les opérateurs de la filière pêche :
-Les entreprises de pêche (code NAF/APE 0311Z) ;
-Les pêcheurs à pied professionnels ;
-Les récoltants de goémons à titre professionnel ;
-Les halles à marée : gestionnaires des halles à marée ;
-Les ports de pêche : concessionnaires des ports de pêche ou collectivités territoriales ou locales et leurs groupements responsables de la gestion du domaine portuaire ou de sites de débarquement ;
-Les organisations professionnelles ou interprofessionnelles.
▪Les entreprises et structures collectives professionnelles dont l’activité conduite dans le cadre de la réalisation de l’opération est liée aux pêches maritimes (chantiers navals, architectes navals, équipementiers dont fabricants d’engins de pêche et motoristes, cabinets de conception, ...).
▪Les organismes scientifiques ou techniques.
▪Tout autre organisme ou entreprise dont la participation est pertinente pour le projet.</t>
  </si>
  <si>
    <t>Projets de recherche et d‘innovation pour limiter l’impact de la pêche sur les écosystèmes</t>
  </si>
  <si>
    <t>1.6 Contribuer à la protection et à la restauration de la biodiversité et des écosystèmes aquatiques</t>
  </si>
  <si>
    <t>Les bénéficiaires éligibles sont les structures suivantes :
▪Les organisations professionnelles ou interprofessionnelles de la pêche,
▪Les entreprises de pêche,
▪Les établissements publics ou organismes scientifiques ou techniques ayant des missions de recherche, d’expertise ou d’appui aux politiques publiques sur le milieu marin,
▪Les pôles de compétitivité,
▪Les organisations non gouvernementales dont les actions sont liées au milieu marin ou à la pêche,
▪Les gestionnaires d’aires marines protégées,
▪Les entreprises dont l’activité est liée à la pêche professionnelle (notamment chantiers navals, architectes navals, équipementiers dont motoristes, cabinets de conception, …),
▪Tout autre organisme ou entreprise dont la participation est pertinente pour le projet.</t>
  </si>
  <si>
    <t>Projets de recherche et d‘innovation pour une aquaculture durable </t>
  </si>
  <si>
    <t>2.1 Promouvoir les activités aquacoles durables, en particulier en renforçant la compétitivité de la production aquacole, tout en vaillant à ce que les activités soit durable à long terme sur le plan environnemental  (et économiquement viables)</t>
  </si>
  <si>
    <t>Les entreprises dont l’activité est liée à l’aquaculture ainsi que les personnes morales ou physiques exerçant une activité de production aquacole (marine ou continentale), quelle que soit leur activité principale déclarée ;
▪Les organisations représentatives de la production aquacole, tant nationales que locales ;
▪Les organismes scientifiques ou techniques ;
▪Les organismes de formation intervenant dans le champ de l’aquaculture ;
▪Les exploitations aquacoles et outils à caractère aquacole et pédagogique des centres de formation aquacole ;
▪Les établissements publics ayant des missions d’appui aux politiques publiques pour la protection et la gestion durable des milieux aquatiques ;
▪Les fournisseurs de biens et de service aux entreprises aquacoles ;
▪Tout autre organisme ou entreprise dont la participation est pertinente pour le projet</t>
  </si>
  <si>
    <t>Projets de recherche et d‘innovation pour une filière de la commercialisation et de la transformation des produits de la pêche et de l’aquaculture compétitive et durable </t>
  </si>
  <si>
    <t>2.2 Promouvoir la commercialisation, la qualité et la valeur ajoutée des produits de la pêche et de l'aquaculture, ainsi que la transformation de ces produits (Développer des marchés compétitifs, transparents et stables pour les produits de la pêche et de l'aquaculture, et transformer ces produits)</t>
  </si>
  <si>
    <t>Les entreprises de la filière pêche et aquaculture (et leurs groupements) dont les entreprises de mareyage, de transformation et/ou de commercialisation des produits de la pêche et de l’aquaculture destinés ou non à la consommation humaine, les coopératives de pêcheurs et d’aquaculteurs, les pêcheurs professionnels en eau douce, les pêcheurs à pied et les récoltants d’algues ;
▪Les entreprises dont l’activité est liée à la pêche, l’aquaculture à finalité de mise en marché quelle que soit leur activité principale déclarée
▪Les organisations de producteurs en association avec d’autres maillons de la filière.
▪Les ports de pêche : gestionnaires des halles à marée, concessionnaires des ports de pêche et leurs groupements, concédants ;
▪Les organisations/associations professionnelles ou interprofessionnelles représentant la filière des produits aquatiques ;
▪Les organismes scientifiques ou techniques ;
▪Les fournisseurs de biens et de service aux entreprises de commercialisation ou transformation des produits aquatiques ;
▪Tout autre organisme ou entreprise dont la participation est pertinente pour le projet.</t>
  </si>
  <si>
    <t>Organisations de producteurs, associations d'organisations de producteurs, interprofessions reconnues par l'OCM
Concédants et concessionnaires de halles à marée Organismes professionnels ou groupements représentant les secteurs de la transformation ou de la commercialisation ainsi que, s'agissant de l'aquaculture et de la pêche professionnelle en eau douce, de la production
FranceAgriMer, pour la pêche dans le cadre d'une réflexion interprofessionnelle ou, s'agissant de l'aquaculture, à la demande d'une structure professionnelle
Les Régions, à la demande d'au moins deux maillons de la filière ou, s'agissant de l'aquaculture, d'une structure professionnelle
Le comité national ou les comités régionaux des pêches maritimes et des élevages marins
Les structures interprofessionnelles dont les statuts garantissent la participation à la gouvernance des différents maillons de la filière</t>
  </si>
  <si>
    <t>1 000 000,00 €</t>
  </si>
  <si>
    <t>(OS 2.2) TA 4 : Actions collectives, communication, médiation, animation des filières</t>
  </si>
  <si>
    <t>Remotorisation des navires de pêche embarquée</t>
  </si>
  <si>
    <t>Ré-ouverture à venir 2026</t>
  </si>
  <si>
    <t>Ré-ouverture à venir début 2026</t>
  </si>
  <si>
    <t>Projets portuaires collectifs</t>
  </si>
  <si>
    <t>Priorité 2 : Sécurité alimentaire au moyen d'une aquaculture et de marchés compétitifs et durables</t>
  </si>
  <si>
    <t>Groupement de concessionnaires portuaires et disposant d'une personnalité juridique (GIE par exemple)</t>
  </si>
  <si>
    <t>Guichet national innovation</t>
  </si>
  <si>
    <t>Appel à projet 2026 : Installation, développement et adaptation des activités aquacoles - PISCICULTURE/ALGOCULTURE</t>
  </si>
  <si>
    <t>2.1 Promouvoir les activités aquacoles durables et économiquement viables</t>
  </si>
  <si>
    <t>Les entreprises aquacoles, celles en cours de création, et leurs groupements, une seule demande par structure sur la programmation 21-27</t>
  </si>
  <si>
    <t>Appel à projet 2026 : Projets collectifs filières aquacoles</t>
  </si>
  <si>
    <t xml:space="preserve"> Porteurs collectifs uniquement :  groupements de défense sanitaire aquacole, centre techniques et comités régionaux de la conchyliculture</t>
  </si>
  <si>
    <t>1er trimestre 2026</t>
  </si>
  <si>
    <t>Appel à projets 2026 :Gestion zoosanitaire des entreprises conchylicoles : aideà la création/agrandissement/réaménagement des bassins de purification</t>
  </si>
  <si>
    <t>Les entreprises aquacoles et leurs groupements</t>
  </si>
  <si>
    <t>Appel à projet 2026 : Actions d'information et de promotion des produits de la pêche et de l'aquaculture SIQO et hors SIQO</t>
  </si>
  <si>
    <t>2.2 Développer des marchés compétitifs, transparents et stables pour les produits de la pêche et de l'aquaculture et transformer ces produits</t>
  </si>
  <si>
    <t>Les organismes de défense et de gestion (ODG) des signes officiels de qualité et d’origine (SIQO), ainsi que leurs regroupements ; les structures de promotion collective ou porteuses de marques collectives ; les interprofessions, les organisations de producteurs, les groupements de défense sanitaire (GDS)</t>
  </si>
  <si>
    <t>non défini à ce jour</t>
  </si>
  <si>
    <t>Appel à projet 2026 : Actions d'élaboration de stratégies qualité des filières pêche et aquaculture</t>
  </si>
  <si>
    <t>Les organismes de défense et de gestion des signes officiels de qualité et d'origine ainsi que leurs regroupements ; les groupements de producteurs ou d'entreprises ; les structures de promotion collective ; les interprofessions</t>
  </si>
  <si>
    <t>https://www.europe-en-nouvelle-aquitaine.eu/fr/appels-a-projets.html</t>
  </si>
  <si>
    <t>Il s'agira d'un AAP portant sur la création d'une filière de transformation commercialisation du crabe bleu pêché en Région Sud et il concernera des entreprises de transformation ayant leur siège social en Provence Alpes Côte d'Azur</t>
  </si>
  <si>
    <t>Collectivités territoriales/ gestionnaires portuaires/ organisations professionnelles</t>
  </si>
  <si>
    <t>organisations professionnelles/ organismes scientifiques</t>
  </si>
  <si>
    <t>dec 25</t>
  </si>
  <si>
    <t>fev 26</t>
  </si>
  <si>
    <t>https://www.regionreunion.com/aides-services/appels-a-projets/article/appel-a-projets-feampa-01-2025-renforcer-les-activites-de-peche-durables-sur-le-plan-economique-social-et-environnemental</t>
  </si>
  <si>
    <t>https://europe.maregionsud.fr/</t>
  </si>
  <si>
    <t>OS 1.1. Partenariats scientifiques pêcheurs</t>
  </si>
  <si>
    <t xml:space="preserve">(OS 1.3) - TA 1.3 : Arrêt temporaire d'activité de pêche - WESTMED </t>
  </si>
  <si>
    <t>Les bénéficiaires répondant aux critères d'éligibilité de l'arrêté du 30 juin 2025 relatif à la mise en œuvre d'un arrêt temporaire aidé des activités de pêche pour les chalutiers en Méditerranée pour l’année 2025.</t>
  </si>
  <si>
    <t>Tous les opérateurs des filières de la pêche et de l’aquaculture dont les activités sont fortement liées à la qualité, à la préservation du milieu et à la disponibilité de la ressource, les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entreprises locales et acteurs socio-économiques</t>
  </si>
  <si>
    <t>"Encourager les activités aquacoles durables ainsi que la transformation et la commercialisation des produits de la pêche et de l'aquaculture"/AAP "Financement du petit matériel"</t>
  </si>
  <si>
    <t xml:space="preserve">OS 2.1 "Promouvoir les activités aquacoles durables et économiquement viables, conformément à l’article 34, paragraphe 1 du règlement (UE) n°1380/2013 et au
règlement (UE) n°1379/2013" - Modernisation, développement et adaptation des activités aquacoles </t>
  </si>
  <si>
    <t>TA1 - entreprises d'aquaculture</t>
  </si>
  <si>
    <t>OS 2.2 Promouvoir la commercialisation, la qualité et la valeur ajoutée des produits de la pêche et de l'aquaculture, ainsi que la transformation de ces produits</t>
  </si>
  <si>
    <t>"Encourager les activités aquacoles durables ainsi que la transformation et la commercialisation des produits de la pêche et de l'aquaculture"/"Communication"</t>
  </si>
  <si>
    <t>TA4 - Organisations et structures collectives de la pêche et de l'aquaculture</t>
  </si>
  <si>
    <t xml:space="preserve">"Encourager les activités aquacoles durables ainsi que la transformation et la commercialisation des produits de la pêche et de l'aquaculture"/"Actions collectives" </t>
  </si>
  <si>
    <t xml:space="preserve">AAP à venir </t>
  </si>
  <si>
    <t xml:space="preserve">Pas d'AAP, seulement au fil de l'eau </t>
  </si>
  <si>
    <t>https://europe.bzh/</t>
  </si>
  <si>
    <t xml:space="preserve">www.oec.fr </t>
  </si>
  <si>
    <t>https://europe-a-mayotte.fr/</t>
  </si>
  <si>
    <t>https://www.europe-en-normandie.eu/</t>
  </si>
  <si>
    <t>https://www.europe-martinique.com/leurope-sengage-en-martinique/programmes-europeens/feamp/</t>
  </si>
  <si>
    <t>https://www.europe-en-occitanie.eu/Programme-Occitanie-FEAMPA-2021-2027</t>
  </si>
  <si>
    <t xml:space="preserve">https://www.paysdelaloire.fr/mon-conseil-regional/les-missions-regionales/europe/solliciter-les-fonds-europeens/feampa </t>
  </si>
  <si>
    <t>M1 - Aide à la première acquisition d'un navire de pêche d'occasion</t>
  </si>
  <si>
    <t xml:space="preserve">Personnes physiques âgées de moins de 40 ans à la date de réception de la demande d’aide publique, ayant
travaillé au moins 5 ans en tant que pêcheur ou ayant acquis une qualification adéquate (brevet de
commandement correspondant au navire) ;
Sociétés composées de personnes physiques remplissant chacune les conditions énoncées </t>
  </si>
  <si>
    <t>M2 - Aide au remplacement ou modernisation d'un moteur principal ou auxiliaire pour un navire de pêche</t>
  </si>
  <si>
    <t>Entreprises de pêche ou armateurs dont le siège social est situé en Occitanie</t>
  </si>
  <si>
    <t>M3 - Aide à la modernisation des navires de pêche (hors moteurs)</t>
  </si>
  <si>
    <t>M4 - Aide à l'augmentation du tonnage brut des navires de pêche pour améliorer la sécurité, les conditions de travail ou l'efficacité énergétique</t>
  </si>
  <si>
    <t>M5 - Aide à la modernisation des ports de pêche, sites de débarquement, halles à marée</t>
  </si>
  <si>
    <t>Concessionnaires des ports de pêche, gestionnaires des halles à marée, propriétaires, concédants portuaires
et autorités portuaires,
Organismes qualifiés de droit public, les collectivités territoriales et leurs groupements qui portent et
financent un projet pour un usage collectif sur un domaine portuaire,
Organisations de producteurs, organisations de pêcheurs ou autres bénéficiaires collectifs.</t>
  </si>
  <si>
    <t>M7 - Aide à la protection et la restauration de la biodiversité et des écosystèmes aquatiques</t>
  </si>
  <si>
    <t>1.6 Contribuer à la protection et à la restauration de la biodiversité</t>
  </si>
  <si>
    <t>Organisations professionnelles des filières pêche et aquaculture,
Organisations de producteurs des filières pêche et aquaculture,
Centres techniques régionaux,
Organismes de recherche pour des projets menés en partenariat avec les professionnels des filières pêche ou
aquaculture,
Collectivités territoriales,
Associations.</t>
  </si>
  <si>
    <t>M8 – Aide à la création d’entreprise pour les nouveaux aquaculteurs</t>
  </si>
  <si>
    <t>2.1 Promouvoir les activités aquacoles durables, en particulier en renforçant la compétitivité de la production aquacole</t>
  </si>
  <si>
    <t>Micro ou petites entreprises de production aquacole (code APE 0321Z ou 0322Z) créées depuis moins de 2 ans à la date de dépôt de la demande d’aide par des nouveaux aquaculteurs entrant dans le secteur qui n’avaient jamais créé d’entreprise aquacole auparavant.</t>
  </si>
  <si>
    <t>M9 – Aide aux investissements productifs dans l’aquaculture</t>
  </si>
  <si>
    <t>Entreprises de production aquacole (code NAF 03.21Z, 03.22Z ou 46.38A pour les entreprises qui réalisent la
purification de coquillages).</t>
  </si>
  <si>
    <t>M10 - Aide aux investissements en faveur de la commercialisation et de la transformation des produits de la pêche et de l’aquaculture</t>
  </si>
  <si>
    <t>Entreprises de production, de transformation ou de commercialisation de produits de la pêche et de
l’aquaculture.</t>
  </si>
  <si>
    <r>
      <t xml:space="preserve">M11 – Aide aux actions collectives d’intérêt régional et à l’innovation pour le développement de filières halieutiques durables - </t>
    </r>
    <r>
      <rPr>
        <b/>
        <sz val="11"/>
        <color theme="1"/>
        <rFont val="Calibri"/>
        <family val="2"/>
        <scheme val="minor"/>
      </rPr>
      <t>volet pêche</t>
    </r>
  </si>
  <si>
    <t>Organisations professionnelles des filières pêche et aquaculture,
Organisations de producteurs des filières pêche et aquaculture,
Centres techniques régionaux,
Organismes de recherche pour des projets menés en partenariat avec les professionnels des filières pêche et
aquaculture,
Collectivités territoriales,
Entreprises privées pour des projets de recherche et innovation répondant à des enjeux de développement des
filières pêche et aquaculture à l’échelle régionale.</t>
  </si>
  <si>
    <r>
      <t xml:space="preserve">M11 – Aide aux actions collectives d’intérêt régional et à l’innovation pour le développement de filières halieutiques durables - </t>
    </r>
    <r>
      <rPr>
        <b/>
        <sz val="11"/>
        <color theme="1"/>
        <rFont val="Calibri"/>
        <family val="2"/>
        <scheme val="minor"/>
      </rPr>
      <t>volet aquaculture</t>
    </r>
  </si>
  <si>
    <r>
      <t xml:space="preserve">M11 – Aide aux actions collectives d’intérêt régional et à l’innovation pour le développement de filières halieutiques durables - </t>
    </r>
    <r>
      <rPr>
        <b/>
        <sz val="11"/>
        <color theme="1"/>
        <rFont val="Calibri"/>
        <family val="2"/>
        <scheme val="minor"/>
      </rPr>
      <t>volet Marchés</t>
    </r>
  </si>
  <si>
    <r>
      <t xml:space="preserve">« Renforcer les activités de pêche durables sur le plan économique, social et environnemental » -  </t>
    </r>
    <r>
      <rPr>
        <b/>
        <sz val="11"/>
        <color theme="1"/>
        <rFont val="Calibri"/>
        <family val="2"/>
        <scheme val="minor"/>
      </rPr>
      <t>Partenariats scientifiques-pêcheurs</t>
    </r>
  </si>
  <si>
    <t xml:space="preserve">4 250 000€
</t>
  </si>
  <si>
    <t>https://www.europe-guadeloupe.fr/jai-un-projet/les-appels-a-projets/</t>
  </si>
  <si>
    <t>https://www.europe-guyane.fr/programmes/feampa/
https://www.europe-guyane.fr/aap/</t>
  </si>
  <si>
    <t xml:space="preserve">https://europe-en-hautsdefrance.eu/mes-ressources/ressources-programme-feampa </t>
  </si>
  <si>
    <t>https://www.franceagrimer.fr/filiere-peche-et-aquaculture/Accompagner/FEAMPA</t>
  </si>
  <si>
    <r>
      <t xml:space="preserve">OS 1.6 Restauration et protection de biodiversité - </t>
    </r>
    <r>
      <rPr>
        <b/>
        <sz val="11"/>
        <color theme="1"/>
        <rFont val="Calibri"/>
        <family val="2"/>
        <scheme val="minor"/>
      </rPr>
      <t>Natura 2000</t>
    </r>
  </si>
  <si>
    <t>Les bénéficiaires de cet OS pourront  inclure tous les acteurs œuvrant en faveur de l’objectif spécifique 1.6 tels que :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et des sites Natura 2000, entreprises locales et acteurs socio-économiques.</t>
  </si>
  <si>
    <r>
      <t>"Contribution à la protection et la restauration de la biodiversité et des écosystèmes aquatiques" -</t>
    </r>
    <r>
      <rPr>
        <b/>
        <sz val="11"/>
        <color theme="1"/>
        <rFont val="Calibri"/>
        <family val="2"/>
        <scheme val="minor"/>
      </rPr>
      <t xml:space="preserve"> Natura 2000</t>
    </r>
  </si>
  <si>
    <t>• les établissements publics ayant des missions de recherche sur le milieu marin;
• les établissements publics ayant des missions d’appui aux politiques publiques pour la protection et la gestion durable du milieu marin ;
• les organismes techniques ayant des missions d’expertise du milieu marin ;
• les organisations professionnelles de la pêche ;
• les organisations non gouvernementales dont les actions sont liées au milieu marin, à la pêche professionnelle ;
• les associations de pêcheurs de loisir en mer ;
• les pôles de compétitivité.
Sont éligibles uniquement les structures dont le siège social est basé en France. 
Si le bénéficiaire fait partie d’une des catégories précisées ci-dessus mais n’est pas recensé dans l’annexe 1, l'autorité de gestion peut rendre le bénéficiaire éligible en justifiant sa décision et en prenant les dispositions qui s'imposent.
Pour cette mesure, l’intervention de pêcheurs (participation à titre individuel) est envisagée sous la forme de prestations pour le compte d’un des organismes bénéficiaires éligibles.</t>
  </si>
  <si>
    <r>
      <t>"Contribution à la protection et la restauration de la biodiversité et des écosystèmes aquatiques" -</t>
    </r>
    <r>
      <rPr>
        <b/>
        <sz val="11"/>
        <color theme="1"/>
        <rFont val="Calibri"/>
        <family val="2"/>
        <scheme val="minor"/>
      </rPr>
      <t xml:space="preserve"> Cétacés</t>
    </r>
  </si>
  <si>
    <r>
      <t>"Contribution à la protection et la restauration de la biodiversité et des écosystèmes aquatiques" -</t>
    </r>
    <r>
      <rPr>
        <b/>
        <sz val="11"/>
        <color theme="1"/>
        <rFont val="Calibri"/>
        <family val="2"/>
        <scheme val="minor"/>
      </rPr>
      <t xml:space="preserve"> ZCH</t>
    </r>
  </si>
  <si>
    <t>OS 1.6 Contribution à la protection et la restauration de la biodiversité et des écosystèmes aquatiques</t>
  </si>
  <si>
    <r>
      <t>Les bénéficiaires de cet OS pourront donc inclure tous les opérateurs des filières de la pêche et de l’aquaculture dont les activités sont fortement liées à la qualité, à la préservation du milieu et à la disponibilité de la ressource mais également les acteurs œuvrant en faveur de l’objectif spécifique 1.6</t>
    </r>
    <r>
      <rPr>
        <sz val="11"/>
        <color theme="1"/>
        <rFont val="Calibri"/>
        <family val="2"/>
        <scheme val="minor"/>
      </rPr>
      <t> tels que :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entreprises locales et acteurs socio-économiques.</t>
    </r>
  </si>
  <si>
    <r>
      <t xml:space="preserve">Tableau de suivi des appels à projets (AAP) FEAMPA
</t>
    </r>
    <r>
      <rPr>
        <b/>
        <i/>
        <sz val="14"/>
        <color rgb="FFC00000"/>
        <rFont val="Marianne"/>
        <family val="3"/>
      </rPr>
      <t xml:space="preserve">MàJ cible décembre 2025 </t>
    </r>
  </si>
  <si>
    <t>Interactions entre pêche maritime et espèces protégées</t>
  </si>
  <si>
    <t>Les bénéficiaires de cet OS pourront  inclure tous les acteurs œuvrant en faveur de l’objectif spécifique 4.1 tels que :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entreprises locales et acteurs socio-économiques.</t>
  </si>
  <si>
    <t>Surveillance et évaluation de l'état écologique du milieu marin</t>
  </si>
  <si>
    <t>OS.4.1.1 Connaissance du milieu marin</t>
  </si>
  <si>
    <t>non défini à décembre 2025</t>
  </si>
  <si>
    <t>Début 2026</t>
  </si>
  <si>
    <t>à déterminer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</si>
</sst>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0.00\ &quot;€&quot;"/>
  </numFmts>
  <fonts count="15" x14ac:knownFonts="1">
    <font>
      <sz val="11"/>
      <color theme="1"/>
      <name val="Calibri"/>
      <family val="2"/>
      <scheme val="minor"/>
    </font>
    <font>
      <b/>
      <sz val="10"/>
      <name val="Marianne"/>
      <family val="3"/>
    </font>
    <font>
      <sz val="11"/>
      <color rgb="FF000000"/>
      <name val="Calibri"/>
      <family val="2"/>
    </font>
    <font>
      <sz val="10"/>
      <color rgb="FF000000"/>
      <name val="Marianne"/>
      <family val="3"/>
    </font>
    <font>
      <b/>
      <sz val="24"/>
      <color rgb="FFC00000"/>
      <name val="Marianne"/>
      <family val="3"/>
    </font>
    <font>
      <u/>
      <sz val="11"/>
      <color theme="10"/>
      <name val="Calibri"/>
      <family val="2"/>
      <scheme val="minor"/>
    </font>
    <font>
      <sz val="11"/>
      <color theme="1"/>
      <name val="Calibri"/>
      <family val="2"/>
      <scheme val="minor"/>
    </font>
    <font>
      <b/>
      <i/>
      <sz val="14"/>
      <color rgb="FFC00000"/>
      <name val="Marianne"/>
      <family val="3"/>
    </font>
    <font>
      <sz val="8"/>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0"/>
      <name val="Arial"/>
      <family val="2"/>
    </font>
    <font>
      <sz val="10"/>
      <color theme="1"/>
      <name val="Marianne"/>
    </font>
    <font>
      <sz val="11"/>
      <color rgb="FF00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DDEBF7"/>
        <bgColor rgb="FFDDEBF7"/>
      </patternFill>
    </fill>
    <fill>
      <patternFill patternType="solid">
        <fgColor theme="4" tint="0.79998168889431442"/>
        <bgColor rgb="FFDDEBF7"/>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4">
    <xf numFmtId="0" fontId="0" fillId="0" borderId="0"/>
    <xf numFmtId="0" fontId="2" fillId="0" borderId="0"/>
    <xf numFmtId="0" fontId="5"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8">
    <xf numFmtId="0" fontId="0" fillId="0" borderId="0" xfId="0"/>
    <xf numFmtId="0" fontId="0" fillId="0" borderId="0" xfId="0" applyAlignment="1">
      <alignment wrapText="1"/>
    </xf>
    <xf numFmtId="0" fontId="3" fillId="4" borderId="2" xfId="1" applyFont="1" applyFill="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3" fillId="4" borderId="2" xfId="1" applyFont="1" applyFill="1" applyBorder="1" applyAlignment="1">
      <alignment vertical="center"/>
    </xf>
    <xf numFmtId="0" fontId="0" fillId="0" borderId="0" xfId="0" applyAlignment="1">
      <alignment horizontal="left" vertical="center"/>
    </xf>
    <xf numFmtId="0" fontId="3" fillId="4" borderId="3" xfId="1" applyFont="1" applyFill="1" applyBorder="1" applyAlignment="1">
      <alignment vertical="center"/>
    </xf>
    <xf numFmtId="0" fontId="3" fillId="5" borderId="1" xfId="1" applyFont="1" applyFill="1" applyBorder="1" applyAlignment="1">
      <alignment vertical="center"/>
    </xf>
    <xf numFmtId="0" fontId="0" fillId="3" borderId="1" xfId="0" applyFill="1" applyBorder="1" applyAlignment="1">
      <alignment vertical="center" wrapText="1"/>
    </xf>
    <xf numFmtId="2" fontId="0" fillId="0" borderId="0" xfId="0" applyNumberFormat="1"/>
    <xf numFmtId="0" fontId="0" fillId="0" borderId="0" xfId="0"/>
    <xf numFmtId="0" fontId="0" fillId="0" borderId="0" xfId="0"/>
    <xf numFmtId="0" fontId="3" fillId="5" borderId="2" xfId="1" applyFont="1" applyFill="1" applyBorder="1" applyAlignment="1">
      <alignment vertical="center" wrapText="1"/>
    </xf>
    <xf numFmtId="14" fontId="0" fillId="0" borderId="0" xfId="0" applyNumberFormat="1"/>
    <xf numFmtId="0" fontId="0" fillId="3" borderId="0" xfId="0" applyFill="1" applyAlignment="1">
      <alignment wrapText="1"/>
    </xf>
    <xf numFmtId="0" fontId="0" fillId="0" borderId="0" xfId="0"/>
    <xf numFmtId="0" fontId="0" fillId="3" borderId="1" xfId="0" applyFill="1" applyBorder="1" applyAlignment="1">
      <alignment horizontal="left" vertical="center" wrapText="1"/>
    </xf>
    <xf numFmtId="0" fontId="0" fillId="0" borderId="0" xfId="0"/>
    <xf numFmtId="0" fontId="0" fillId="0" borderId="0" xfId="0" applyAlignment="1">
      <alignment wrapText="1"/>
    </xf>
    <xf numFmtId="0" fontId="0" fillId="0" borderId="0" xfId="0"/>
    <xf numFmtId="14" fontId="0" fillId="3" borderId="1" xfId="0" applyNumberFormat="1" applyFill="1" applyBorder="1" applyAlignment="1">
      <alignment horizontal="center" vertical="center" wrapText="1"/>
    </xf>
    <xf numFmtId="0" fontId="0" fillId="0" borderId="0" xfId="0"/>
    <xf numFmtId="0" fontId="0" fillId="0" borderId="0" xfId="0"/>
    <xf numFmtId="0" fontId="0" fillId="0" borderId="0" xfId="0" applyAlignment="1">
      <alignment wrapText="1"/>
    </xf>
    <xf numFmtId="0" fontId="0" fillId="3" borderId="1" xfId="0" applyFill="1" applyBorder="1" applyAlignment="1">
      <alignment horizontal="left" vertical="center" wrapText="1"/>
    </xf>
    <xf numFmtId="0" fontId="10" fillId="3" borderId="1" xfId="0" applyFont="1" applyFill="1" applyBorder="1" applyAlignment="1">
      <alignment horizontal="left" vertical="center" wrapText="1"/>
    </xf>
    <xf numFmtId="0" fontId="3" fillId="5" borderId="1" xfId="1" applyFont="1" applyFill="1" applyBorder="1" applyAlignment="1">
      <alignment vertical="center" wrapText="1"/>
    </xf>
    <xf numFmtId="44" fontId="0" fillId="0" borderId="0" xfId="93" applyFont="1" applyAlignment="1">
      <alignment wrapText="1"/>
    </xf>
    <xf numFmtId="44" fontId="0" fillId="0" borderId="0" xfId="93" applyFont="1"/>
    <xf numFmtId="0" fontId="0" fillId="3" borderId="1" xfId="0" applyFill="1" applyBorder="1" applyAlignment="1">
      <alignment horizontal="left" vertical="top" wrapText="1"/>
    </xf>
    <xf numFmtId="20" fontId="0" fillId="3" borderId="1" xfId="0" applyNumberFormat="1" applyFill="1" applyBorder="1" applyAlignment="1">
      <alignment horizontal="left" vertical="top" wrapText="1"/>
    </xf>
    <xf numFmtId="0" fontId="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0" fillId="0" borderId="0" xfId="0" applyAlignment="1">
      <alignment vertical="top" wrapText="1"/>
    </xf>
    <xf numFmtId="0" fontId="9" fillId="3" borderId="4" xfId="0" applyFont="1" applyFill="1" applyBorder="1" applyAlignment="1">
      <alignment horizontal="left" vertical="top" wrapText="1"/>
    </xf>
    <xf numFmtId="0" fontId="3" fillId="5" borderId="5" xfId="1" applyFont="1" applyFill="1" applyBorder="1" applyAlignment="1">
      <alignment vertical="center" wrapText="1"/>
    </xf>
    <xf numFmtId="0" fontId="0" fillId="3" borderId="5" xfId="0" applyFill="1" applyBorder="1" applyAlignment="1">
      <alignment horizontal="left" vertical="center" wrapText="1"/>
    </xf>
    <xf numFmtId="0" fontId="0" fillId="3" borderId="5" xfId="0" applyFill="1" applyBorder="1" applyAlignment="1">
      <alignment horizontal="left" vertical="top" wrapText="1"/>
    </xf>
    <xf numFmtId="0" fontId="0" fillId="3" borderId="6" xfId="0" applyFill="1" applyBorder="1" applyAlignment="1">
      <alignment horizontal="left" vertical="center" wrapText="1"/>
    </xf>
    <xf numFmtId="0" fontId="0" fillId="3" borderId="6" xfId="0" applyFill="1" applyBorder="1" applyAlignment="1">
      <alignment horizontal="left" vertical="top" wrapText="1"/>
    </xf>
    <xf numFmtId="14" fontId="0" fillId="3" borderId="6" xfId="0" applyNumberFormat="1" applyFill="1" applyBorder="1" applyAlignment="1">
      <alignment horizontal="center" vertical="top" wrapText="1"/>
    </xf>
    <xf numFmtId="14" fontId="0" fillId="3" borderId="5" xfId="0" applyNumberFormat="1" applyFill="1" applyBorder="1" applyAlignment="1">
      <alignment horizontal="center" vertical="top" wrapText="1"/>
    </xf>
    <xf numFmtId="0" fontId="10" fillId="3" borderId="5" xfId="0" applyFont="1" applyFill="1" applyBorder="1" applyAlignment="1">
      <alignment horizontal="left" vertical="top" wrapText="1"/>
    </xf>
    <xf numFmtId="0" fontId="0" fillId="0" borderId="0" xfId="0" applyAlignment="1">
      <alignment vertical="top"/>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4" fontId="1" fillId="2" borderId="8" xfId="93"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top" wrapText="1"/>
    </xf>
    <xf numFmtId="0" fontId="0" fillId="3" borderId="16" xfId="0" applyFill="1" applyBorder="1" applyAlignment="1">
      <alignment horizontal="left" vertical="center" wrapText="1"/>
    </xf>
    <xf numFmtId="0" fontId="0" fillId="3" borderId="16" xfId="0" applyFill="1" applyBorder="1" applyAlignment="1">
      <alignment horizontal="left" vertical="top" wrapText="1"/>
    </xf>
    <xf numFmtId="0" fontId="5" fillId="3" borderId="25" xfId="2"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64" fontId="0" fillId="3" borderId="1" xfId="0" applyNumberFormat="1" applyFill="1" applyBorder="1" applyAlignment="1">
      <alignment horizontal="center" vertical="center" wrapText="1"/>
    </xf>
    <xf numFmtId="0" fontId="0" fillId="3" borderId="29" xfId="0" applyFill="1" applyBorder="1" applyAlignment="1">
      <alignment horizontal="left" vertical="center" wrapText="1"/>
    </xf>
    <xf numFmtId="164" fontId="0" fillId="3" borderId="6" xfId="0" applyNumberFormat="1" applyFill="1" applyBorder="1" applyAlignment="1">
      <alignment horizontal="center" vertical="center" wrapText="1"/>
    </xf>
    <xf numFmtId="44" fontId="0" fillId="3" borderId="1" xfId="93" applyFont="1" applyFill="1" applyBorder="1" applyAlignment="1">
      <alignment vertical="center" wrapText="1"/>
    </xf>
    <xf numFmtId="44" fontId="0" fillId="3" borderId="1" xfId="93" applyFont="1" applyFill="1" applyBorder="1" applyAlignment="1">
      <alignment horizontal="center" vertical="center" wrapText="1"/>
    </xf>
    <xf numFmtId="0" fontId="6" fillId="3" borderId="1" xfId="0" applyFont="1" applyFill="1" applyBorder="1" applyAlignment="1">
      <alignment vertical="top" wrapText="1"/>
    </xf>
    <xf numFmtId="44" fontId="0" fillId="3" borderId="5" xfId="93" applyFont="1" applyFill="1" applyBorder="1" applyAlignment="1">
      <alignment horizontal="center" vertical="center" wrapText="1"/>
    </xf>
    <xf numFmtId="0" fontId="5" fillId="3" borderId="34" xfId="2" applyFill="1" applyBorder="1" applyAlignment="1">
      <alignment horizontal="center" vertical="center" wrapText="1"/>
    </xf>
    <xf numFmtId="0" fontId="6" fillId="3" borderId="1" xfId="0" applyFont="1" applyFill="1" applyBorder="1" applyAlignment="1">
      <alignment vertical="center" wrapText="1"/>
    </xf>
    <xf numFmtId="0" fontId="14" fillId="5" borderId="1" xfId="1" applyFont="1" applyFill="1" applyBorder="1" applyAlignment="1">
      <alignment vertical="center" wrapText="1"/>
    </xf>
    <xf numFmtId="0" fontId="0" fillId="3" borderId="1" xfId="0" applyFont="1" applyFill="1" applyBorder="1" applyAlignment="1">
      <alignment vertical="top" wrapText="1"/>
    </xf>
    <xf numFmtId="14" fontId="0" fillId="3" borderId="1" xfId="0" applyNumberFormat="1" applyFill="1" applyBorder="1" applyAlignment="1">
      <alignment horizontal="center" vertical="top" wrapText="1"/>
    </xf>
    <xf numFmtId="0" fontId="9" fillId="3" borderId="20" xfId="0" applyFont="1" applyFill="1" applyBorder="1" applyAlignment="1">
      <alignment horizontal="center" vertical="center" wrapText="1"/>
    </xf>
    <xf numFmtId="0" fontId="5" fillId="3" borderId="38" xfId="2" applyFill="1" applyBorder="1" applyAlignment="1">
      <alignment wrapText="1"/>
    </xf>
    <xf numFmtId="0" fontId="13" fillId="3" borderId="5" xfId="0" applyFont="1" applyFill="1" applyBorder="1" applyAlignment="1">
      <alignment vertical="center" wrapText="1"/>
    </xf>
    <xf numFmtId="0" fontId="14" fillId="5" borderId="5" xfId="1" applyFont="1" applyFill="1" applyBorder="1" applyAlignment="1">
      <alignment vertical="center" wrapText="1"/>
    </xf>
    <xf numFmtId="0" fontId="14" fillId="5" borderId="5" xfId="1" applyFont="1" applyFill="1" applyBorder="1" applyAlignment="1">
      <alignment vertical="top" wrapText="1"/>
    </xf>
    <xf numFmtId="0" fontId="6" fillId="3" borderId="5" xfId="0" applyFont="1" applyFill="1" applyBorder="1" applyAlignment="1">
      <alignment vertical="top" wrapText="1"/>
    </xf>
    <xf numFmtId="0" fontId="0" fillId="3" borderId="1" xfId="0" applyFill="1" applyBorder="1" applyAlignment="1">
      <alignment vertical="top" wrapText="1"/>
    </xf>
    <xf numFmtId="8" fontId="0" fillId="3" borderId="1" xfId="93" applyNumberFormat="1" applyFont="1" applyFill="1" applyBorder="1" applyAlignment="1">
      <alignment wrapText="1"/>
    </xf>
    <xf numFmtId="14" fontId="0" fillId="3" borderId="1" xfId="0" applyNumberFormat="1" applyFill="1" applyBorder="1" applyAlignment="1">
      <alignment wrapText="1"/>
    </xf>
    <xf numFmtId="0" fontId="0" fillId="3" borderId="6" xfId="0" applyFill="1" applyBorder="1" applyAlignment="1">
      <alignment vertical="top" wrapText="1"/>
    </xf>
    <xf numFmtId="44" fontId="0" fillId="3" borderId="5" xfId="93" applyFont="1" applyFill="1" applyBorder="1" applyAlignment="1">
      <alignment horizontal="center" vertical="top" wrapText="1"/>
    </xf>
    <xf numFmtId="44" fontId="0" fillId="3" borderId="1" xfId="93" applyFont="1" applyFill="1" applyBorder="1" applyAlignment="1">
      <alignment horizontal="center" vertical="top" wrapText="1"/>
    </xf>
    <xf numFmtId="44" fontId="10" fillId="3" borderId="1" xfId="93" applyFont="1" applyFill="1" applyBorder="1" applyAlignment="1">
      <alignment horizontal="center" vertical="top" wrapText="1"/>
    </xf>
    <xf numFmtId="14" fontId="10" fillId="3" borderId="1" xfId="0" applyNumberFormat="1" applyFont="1" applyFill="1" applyBorder="1" applyAlignment="1">
      <alignment horizontal="center" vertical="top" wrapText="1"/>
    </xf>
    <xf numFmtId="44" fontId="0" fillId="3" borderId="6" xfId="93" applyFont="1" applyFill="1" applyBorder="1" applyAlignment="1">
      <alignment horizontal="center" vertical="top" wrapText="1"/>
    </xf>
    <xf numFmtId="14" fontId="0" fillId="3" borderId="5" xfId="0" applyNumberFormat="1" applyFill="1" applyBorder="1" applyAlignment="1">
      <alignment vertical="top" wrapText="1"/>
    </xf>
    <xf numFmtId="14" fontId="0" fillId="3" borderId="1" xfId="0" applyNumberFormat="1" applyFill="1" applyBorder="1" applyAlignment="1">
      <alignment vertical="top" wrapText="1"/>
    </xf>
    <xf numFmtId="14" fontId="0" fillId="3" borderId="6" xfId="0" applyNumberFormat="1" applyFill="1" applyBorder="1" applyAlignment="1">
      <alignment vertical="top" wrapText="1"/>
    </xf>
    <xf numFmtId="0" fontId="9" fillId="3" borderId="2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7" xfId="0" applyFont="1" applyFill="1" applyBorder="1" applyAlignment="1">
      <alignment horizontal="center" vertical="center" wrapText="1"/>
    </xf>
    <xf numFmtId="44" fontId="0" fillId="3" borderId="6" xfId="93" applyFont="1" applyFill="1" applyBorder="1" applyAlignment="1">
      <alignment vertical="top" wrapText="1"/>
    </xf>
    <xf numFmtId="14" fontId="0" fillId="3" borderId="5" xfId="0" applyNumberFormat="1" applyFill="1" applyBorder="1" applyAlignment="1">
      <alignment horizontal="center" vertical="center" wrapText="1"/>
    </xf>
    <xf numFmtId="44" fontId="0" fillId="3" borderId="16" xfId="93" applyFont="1" applyFill="1" applyBorder="1" applyAlignment="1">
      <alignment horizontal="center" vertical="center" wrapText="1"/>
    </xf>
    <xf numFmtId="14" fontId="0" fillId="3" borderId="16" xfId="0" applyNumberFormat="1" applyFill="1" applyBorder="1" applyAlignment="1">
      <alignment horizontal="center" vertical="center" wrapText="1"/>
    </xf>
    <xf numFmtId="16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9" fillId="3" borderId="35"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0" fillId="3" borderId="1" xfId="0" applyFill="1" applyBorder="1" applyAlignment="1">
      <alignment horizontal="justify" vertical="center" wrapText="1"/>
    </xf>
    <xf numFmtId="44" fontId="10" fillId="3" borderId="1" xfId="93"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8" fontId="0" fillId="3" borderId="6" xfId="93" applyNumberFormat="1" applyFont="1" applyFill="1" applyBorder="1" applyAlignment="1">
      <alignment wrapText="1"/>
    </xf>
    <xf numFmtId="14" fontId="0" fillId="3" borderId="6" xfId="0" applyNumberFormat="1" applyFill="1" applyBorder="1" applyAlignment="1">
      <alignment wrapText="1"/>
    </xf>
    <xf numFmtId="14" fontId="5" fillId="3" borderId="11" xfId="2" applyNumberFormat="1" applyFill="1" applyBorder="1" applyAlignment="1">
      <alignment horizontal="center" vertical="center" wrapText="1"/>
    </xf>
    <xf numFmtId="0" fontId="5" fillId="3" borderId="15" xfId="2" applyFill="1" applyBorder="1" applyAlignment="1">
      <alignment horizontal="center" vertical="center" wrapText="1"/>
    </xf>
    <xf numFmtId="0" fontId="5" fillId="3" borderId="28" xfId="2" applyFill="1" applyBorder="1" applyAlignment="1">
      <alignment horizontal="center" vertical="center" wrapText="1"/>
    </xf>
    <xf numFmtId="14" fontId="0" fillId="3" borderId="1" xfId="0" applyNumberFormat="1" applyFill="1" applyBorder="1" applyAlignment="1">
      <alignment horizontal="center" vertical="top" wrapText="1"/>
    </xf>
    <xf numFmtId="44" fontId="0" fillId="3" borderId="1" xfId="93" applyFont="1" applyFill="1" applyBorder="1" applyAlignment="1">
      <alignment horizontal="center" vertical="center" wrapText="1"/>
    </xf>
    <xf numFmtId="0" fontId="0" fillId="3" borderId="6" xfId="0" applyFill="1" applyBorder="1" applyAlignment="1">
      <alignment vertical="center" wrapText="1"/>
    </xf>
    <xf numFmtId="0" fontId="0" fillId="0" borderId="0" xfId="0" applyAlignment="1">
      <alignment vertical="center" wrapText="1"/>
    </xf>
    <xf numFmtId="164" fontId="9" fillId="3" borderId="36" xfId="0" applyNumberFormat="1" applyFont="1" applyFill="1" applyBorder="1" applyAlignment="1">
      <alignment horizontal="center" vertical="center" wrapText="1"/>
    </xf>
    <xf numFmtId="164" fontId="9" fillId="3" borderId="0" xfId="0" applyNumberFormat="1" applyFont="1" applyFill="1" applyBorder="1" applyAlignment="1">
      <alignment horizontal="center" vertical="center" wrapText="1"/>
    </xf>
    <xf numFmtId="164" fontId="9" fillId="3" borderId="37" xfId="0" applyNumberFormat="1"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5" fillId="3" borderId="40" xfId="2" applyFill="1" applyBorder="1" applyAlignment="1">
      <alignment horizontal="center" vertical="center" wrapText="1"/>
    </xf>
    <xf numFmtId="0" fontId="5" fillId="3" borderId="42" xfId="2" applyFill="1" applyBorder="1" applyAlignment="1">
      <alignment horizontal="center" vertical="center" wrapText="1"/>
    </xf>
    <xf numFmtId="0" fontId="5" fillId="3" borderId="44" xfId="2" applyFill="1" applyBorder="1" applyAlignment="1">
      <alignment horizontal="center" vertical="center" wrapText="1"/>
    </xf>
    <xf numFmtId="14" fontId="0" fillId="3" borderId="1" xfId="0" applyNumberFormat="1" applyFill="1" applyBorder="1" applyAlignment="1">
      <alignment horizontal="center" vertical="top" wrapText="1"/>
    </xf>
    <xf numFmtId="0" fontId="5" fillId="3" borderId="22" xfId="2"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23" xfId="0" applyFill="1" applyBorder="1" applyAlignment="1">
      <alignment horizontal="center" vertical="center" wrapText="1"/>
    </xf>
    <xf numFmtId="44" fontId="0" fillId="3" borderId="1" xfId="93"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0" fillId="3" borderId="45" xfId="0" applyNumberFormat="1" applyFill="1" applyBorder="1" applyAlignment="1">
      <alignment horizontal="center" vertical="center" wrapText="1"/>
    </xf>
    <xf numFmtId="0" fontId="0" fillId="3" borderId="46" xfId="0" applyNumberForma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14" fontId="5" fillId="3" borderId="22" xfId="2" applyNumberFormat="1" applyFill="1" applyBorder="1" applyAlignment="1">
      <alignment horizontal="center" vertical="center" wrapText="1"/>
    </xf>
    <xf numFmtId="14" fontId="0" fillId="3" borderId="11" xfId="0" applyNumberFormat="1" applyFill="1" applyBorder="1" applyAlignment="1">
      <alignment horizontal="center" vertical="center" wrapText="1"/>
    </xf>
    <xf numFmtId="14" fontId="0" fillId="3" borderId="23" xfId="0" applyNumberForma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14" fontId="0" fillId="3" borderId="45" xfId="0" applyNumberFormat="1" applyFill="1" applyBorder="1" applyAlignment="1">
      <alignment horizontal="center" vertical="center" wrapText="1"/>
    </xf>
    <xf numFmtId="14" fontId="0" fillId="3" borderId="46" xfId="0" applyNumberFormat="1" applyFill="1" applyBorder="1" applyAlignment="1">
      <alignment horizontal="center" vertical="center" wrapText="1"/>
    </xf>
  </cellXfs>
  <cellStyles count="94">
    <cellStyle name="Lien hypertexte" xfId="2" builtinId="8"/>
    <cellStyle name="Monétaire" xfId="93" builtinId="4"/>
    <cellStyle name="Monétaire 2" xfId="3"/>
    <cellStyle name="Monétaire 2 2" xfId="5"/>
    <cellStyle name="Monétaire 2 2 2" xfId="10"/>
    <cellStyle name="Monétaire 2 2 2 2" xfId="48"/>
    <cellStyle name="Monétaire 2 2 2 2 2" xfId="90"/>
    <cellStyle name="Monétaire 2 2 2 3" xfId="32"/>
    <cellStyle name="Monétaire 2 2 2 4" xfId="74"/>
    <cellStyle name="Monétaire 2 2 3" xfId="16"/>
    <cellStyle name="Monétaire 2 2 3 2" xfId="53"/>
    <cellStyle name="Monétaire 2 2 3 2 2" xfId="85"/>
    <cellStyle name="Monétaire 2 2 3 3" xfId="37"/>
    <cellStyle name="Monétaire 2 2 3 4" xfId="69"/>
    <cellStyle name="Monétaire 2 2 4" xfId="21"/>
    <cellStyle name="Monétaire 2 2 4 2" xfId="43"/>
    <cellStyle name="Monétaire 2 2 4 3" xfId="79"/>
    <cellStyle name="Monétaire 2 2 5" xfId="26"/>
    <cellStyle name="Monétaire 2 2 5 2" xfId="63"/>
    <cellStyle name="Monétaire 2 2 6" xfId="58"/>
    <cellStyle name="Monétaire 2 3" xfId="7"/>
    <cellStyle name="Monétaire 2 3 2" xfId="12"/>
    <cellStyle name="Monétaire 2 3 2 2" xfId="50"/>
    <cellStyle name="Monétaire 2 3 2 2 2" xfId="92"/>
    <cellStyle name="Monétaire 2 3 2 3" xfId="34"/>
    <cellStyle name="Monétaire 2 3 2 4" xfId="76"/>
    <cellStyle name="Monétaire 2 3 3" xfId="18"/>
    <cellStyle name="Monétaire 2 3 3 2" xfId="55"/>
    <cellStyle name="Monétaire 2 3 3 2 2" xfId="87"/>
    <cellStyle name="Monétaire 2 3 3 3" xfId="39"/>
    <cellStyle name="Monétaire 2 3 3 4" xfId="71"/>
    <cellStyle name="Monétaire 2 3 4" xfId="23"/>
    <cellStyle name="Monétaire 2 3 4 2" xfId="45"/>
    <cellStyle name="Monétaire 2 3 4 3" xfId="81"/>
    <cellStyle name="Monétaire 2 3 5" xfId="28"/>
    <cellStyle name="Monétaire 2 3 5 2" xfId="65"/>
    <cellStyle name="Monétaire 2 3 6" xfId="60"/>
    <cellStyle name="Monétaire 2 4" xfId="8"/>
    <cellStyle name="Monétaire 2 4 2" xfId="46"/>
    <cellStyle name="Monétaire 2 4 2 2" xfId="88"/>
    <cellStyle name="Monétaire 2 4 3" xfId="30"/>
    <cellStyle name="Monétaire 2 4 4" xfId="72"/>
    <cellStyle name="Monétaire 2 5" xfId="14"/>
    <cellStyle name="Monétaire 2 5 2" xfId="51"/>
    <cellStyle name="Monétaire 2 5 2 2" xfId="83"/>
    <cellStyle name="Monétaire 2 5 3" xfId="35"/>
    <cellStyle name="Monétaire 2 5 4" xfId="67"/>
    <cellStyle name="Monétaire 2 6" xfId="19"/>
    <cellStyle name="Monétaire 2 6 2" xfId="41"/>
    <cellStyle name="Monétaire 2 6 3" xfId="77"/>
    <cellStyle name="Monétaire 2 7" xfId="24"/>
    <cellStyle name="Monétaire 2 7 2" xfId="61"/>
    <cellStyle name="Monétaire 2 8" xfId="56"/>
    <cellStyle name="Monétaire 3" xfId="4"/>
    <cellStyle name="Monétaire 3 2" xfId="9"/>
    <cellStyle name="Monétaire 3 2 2" xfId="47"/>
    <cellStyle name="Monétaire 3 2 2 2" xfId="89"/>
    <cellStyle name="Monétaire 3 2 3" xfId="31"/>
    <cellStyle name="Monétaire 3 2 4" xfId="73"/>
    <cellStyle name="Monétaire 3 3" xfId="15"/>
    <cellStyle name="Monétaire 3 3 2" xfId="52"/>
    <cellStyle name="Monétaire 3 3 2 2" xfId="84"/>
    <cellStyle name="Monétaire 3 3 3" xfId="36"/>
    <cellStyle name="Monétaire 3 3 4" xfId="68"/>
    <cellStyle name="Monétaire 3 4" xfId="20"/>
    <cellStyle name="Monétaire 3 4 2" xfId="42"/>
    <cellStyle name="Monétaire 3 4 3" xfId="78"/>
    <cellStyle name="Monétaire 3 5" xfId="25"/>
    <cellStyle name="Monétaire 3 5 2" xfId="62"/>
    <cellStyle name="Monétaire 3 6" xfId="57"/>
    <cellStyle name="Monétaire 4" xfId="6"/>
    <cellStyle name="Monétaire 4 2" xfId="11"/>
    <cellStyle name="Monétaire 4 2 2" xfId="49"/>
    <cellStyle name="Monétaire 4 2 2 2" xfId="91"/>
    <cellStyle name="Monétaire 4 2 3" xfId="33"/>
    <cellStyle name="Monétaire 4 2 4" xfId="75"/>
    <cellStyle name="Monétaire 4 3" xfId="17"/>
    <cellStyle name="Monétaire 4 3 2" xfId="54"/>
    <cellStyle name="Monétaire 4 3 2 2" xfId="86"/>
    <cellStyle name="Monétaire 4 3 3" xfId="38"/>
    <cellStyle name="Monétaire 4 3 4" xfId="70"/>
    <cellStyle name="Monétaire 4 4" xfId="22"/>
    <cellStyle name="Monétaire 4 4 2" xfId="44"/>
    <cellStyle name="Monétaire 4 4 3" xfId="80"/>
    <cellStyle name="Monétaire 4 5" xfId="27"/>
    <cellStyle name="Monétaire 4 5 2" xfId="64"/>
    <cellStyle name="Monétaire 4 6" xfId="59"/>
    <cellStyle name="Monétaire 5" xfId="13"/>
    <cellStyle name="Monétaire 5 2" xfId="29"/>
    <cellStyle name="Monétaire 5 2 2" xfId="82"/>
    <cellStyle name="Monétaire 5 3" xfId="66"/>
    <cellStyle name="Normal" xfId="0" builtinId="0"/>
    <cellStyle name="Normal 2" xfId="1"/>
    <cellStyle name="Normal 3" xfId="4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0</xdr:col>
      <xdr:colOff>1418167</xdr:colOff>
      <xdr:row>3</xdr:row>
      <xdr:rowOff>179917</xdr:rowOff>
    </xdr:to>
    <xdr:pic>
      <xdr:nvPicPr>
        <xdr:cNvPr id="3" name="Image 2" descr="C:\Users\barbara-e.charvot\AppData\Local\Microsoft\Windows\INetCache\Content.MSO\4D4B6431.tmp">
          <a:extLst>
            <a:ext uri="{FF2B5EF4-FFF2-40B4-BE49-F238E27FC236}">
              <a16:creationId xmlns:a16="http://schemas.microsoft.com/office/drawing/2014/main" id="{0D520F41-854D-4BF8-B6B9-E1CD33A63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0"/>
          <a:ext cx="1386417" cy="751417"/>
        </a:xfrm>
        <a:prstGeom prst="rect">
          <a:avLst/>
        </a:prstGeom>
        <a:noFill/>
        <a:ln>
          <a:noFill/>
        </a:ln>
      </xdr:spPr>
    </xdr:pic>
    <xdr:clientData/>
  </xdr:twoCellAnchor>
  <xdr:twoCellAnchor editAs="oneCell">
    <xdr:from>
      <xdr:col>0</xdr:col>
      <xdr:colOff>1381125</xdr:colOff>
      <xdr:row>0</xdr:row>
      <xdr:rowOff>0</xdr:rowOff>
    </xdr:from>
    <xdr:to>
      <xdr:col>1</xdr:col>
      <xdr:colOff>1224492</xdr:colOff>
      <xdr:row>4</xdr:row>
      <xdr:rowOff>10583</xdr:rowOff>
    </xdr:to>
    <xdr:pic>
      <xdr:nvPicPr>
        <xdr:cNvPr id="6" name="Image 5">
          <a:extLst>
            <a:ext uri="{FF2B5EF4-FFF2-40B4-BE49-F238E27FC236}">
              <a16:creationId xmlns:a16="http://schemas.microsoft.com/office/drawing/2014/main" id="{71A118C7-97F3-45D3-B49D-DAD5C046AEA3}"/>
            </a:ext>
          </a:extLst>
        </xdr:cNvPr>
        <xdr:cNvPicPr/>
      </xdr:nvPicPr>
      <xdr:blipFill rotWithShape="1">
        <a:blip xmlns:r="http://schemas.openxmlformats.org/officeDocument/2006/relationships" r:embed="rId2"/>
        <a:srcRect l="29056" t="51863" r="63160" b="39861"/>
        <a:stretch/>
      </xdr:blipFill>
      <xdr:spPr bwMode="auto">
        <a:xfrm>
          <a:off x="1381125" y="0"/>
          <a:ext cx="1259417" cy="772583"/>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3434\Desktop\FESI%20Calendrier%20AAP\FEADER-CalendrierVier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ECTION/SUJETS%20THEMATIQUES/FEAMPA/24.%20Ouverture%20des%20dispositifs/Suivi%20des%20AAP%20(art49.2)/2025%20-%20Juillet/Calendrier%20AAP%202025%20juill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ine.grunchec\AppData\Local\Temp\Copie%20de%20Calendrier%20AAP%20(&#224;%20remplir%20par%20OI)%20-%20ELM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List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AAP 2023-2024"/>
      <sheetName val="Filtre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AAP 2023-2024"/>
      <sheetName val="Filtres"/>
    </sheetNames>
    <sheetDataSet>
      <sheetData sheetId="0" refreshError="1"/>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gionreunion.com/aides-services/appels-a-projets/article/appel-a-projets-feampa-01-2025-renforcer-les-activites-de-peche-durables-sur-le-plan-economique-social-et-environnemental" TargetMode="External"/><Relationship Id="rId13" Type="http://schemas.openxmlformats.org/officeDocument/2006/relationships/printerSettings" Target="../printerSettings/printerSettings1.bin"/><Relationship Id="rId3" Type="http://schemas.openxmlformats.org/officeDocument/2006/relationships/hyperlink" Target="https://www.paysdelaloire.fr/mon-conseil-regional/les-missions-regionales/europe/solliciter-les-fonds-europeens/feampa" TargetMode="External"/><Relationship Id="rId7" Type="http://schemas.openxmlformats.org/officeDocument/2006/relationships/hyperlink" Target="https://europe.maregionsud.fr/" TargetMode="External"/><Relationship Id="rId12" Type="http://schemas.openxmlformats.org/officeDocument/2006/relationships/hyperlink" Target="https://www.europe-en-occitanie.eu/Programme-Occitanie-FEAMPA-2021-2027" TargetMode="External"/><Relationship Id="rId2" Type="http://schemas.openxmlformats.org/officeDocument/2006/relationships/hyperlink" Target="http://www.oec.fr/" TargetMode="External"/><Relationship Id="rId1" Type="http://schemas.openxmlformats.org/officeDocument/2006/relationships/hyperlink" Target="https://europe.bzh/" TargetMode="External"/><Relationship Id="rId6" Type="http://schemas.openxmlformats.org/officeDocument/2006/relationships/hyperlink" Target="https://www.europe-en-nouvelle-aquitaine.eu/fr/appels-a-projets.html" TargetMode="External"/><Relationship Id="rId11" Type="http://schemas.openxmlformats.org/officeDocument/2006/relationships/hyperlink" Target="https://www.europe-en-normandie.eu/" TargetMode="External"/><Relationship Id="rId5" Type="http://schemas.openxmlformats.org/officeDocument/2006/relationships/hyperlink" Target="https://www.europe-guadeloupe.fr/jai-un-projet/les-appels-a-projets/" TargetMode="External"/><Relationship Id="rId10" Type="http://schemas.openxmlformats.org/officeDocument/2006/relationships/hyperlink" Target="https://europe-a-mayotte.fr/" TargetMode="External"/><Relationship Id="rId4" Type="http://schemas.openxmlformats.org/officeDocument/2006/relationships/hyperlink" Target="https://europe-en-hautsdefrance.eu/mes-ressources/ressources-programme-feampa" TargetMode="External"/><Relationship Id="rId9" Type="http://schemas.openxmlformats.org/officeDocument/2006/relationships/hyperlink" Target="https://www.europe-martinique.com/leurope-sengage-en-martinique/programmes-europeens/feamp/"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3"/>
  <sheetViews>
    <sheetView tabSelected="1" topLeftCell="D58" zoomScale="60" zoomScaleNormal="60" workbookViewId="0">
      <selection activeCell="P63" sqref="P63"/>
    </sheetView>
  </sheetViews>
  <sheetFormatPr baseColWidth="10" defaultRowHeight="14.4" x14ac:dyDescent="0.3"/>
  <cols>
    <col min="1" max="1" width="21.44140625" style="53" customWidth="1"/>
    <col min="2" max="2" width="50.77734375" style="1" customWidth="1"/>
    <col min="3" max="3" width="41" style="3" customWidth="1"/>
    <col min="4" max="4" width="72.44140625" style="34" customWidth="1"/>
    <col min="5" max="5" width="109.77734375" style="34" customWidth="1"/>
    <col min="6" max="6" width="18.21875" style="29" customWidth="1"/>
    <col min="7" max="7" width="17" customWidth="1"/>
    <col min="8" max="8" width="17.21875" customWidth="1"/>
    <col min="9" max="9" width="45.5546875" style="24" customWidth="1"/>
    <col min="11" max="11" width="21.44140625" customWidth="1"/>
  </cols>
  <sheetData>
    <row r="1" spans="1:11" ht="15" customHeight="1" x14ac:dyDescent="0.3">
      <c r="B1" s="133" t="s">
        <v>217</v>
      </c>
      <c r="C1" s="134"/>
      <c r="D1" s="134"/>
      <c r="E1" s="134"/>
      <c r="F1" s="134"/>
      <c r="G1" s="134"/>
      <c r="H1" s="134"/>
      <c r="I1" s="134"/>
    </row>
    <row r="2" spans="1:11" ht="15" customHeight="1" x14ac:dyDescent="0.3">
      <c r="B2" s="134"/>
      <c r="C2" s="134"/>
      <c r="D2" s="134"/>
      <c r="E2" s="134"/>
      <c r="F2" s="134"/>
      <c r="G2" s="134"/>
      <c r="H2" s="134"/>
      <c r="I2" s="134"/>
    </row>
    <row r="3" spans="1:11" ht="15" customHeight="1" x14ac:dyDescent="0.3">
      <c r="B3" s="134"/>
      <c r="C3" s="134"/>
      <c r="D3" s="134"/>
      <c r="E3" s="134"/>
      <c r="F3" s="134"/>
      <c r="G3" s="134"/>
      <c r="H3" s="134"/>
      <c r="I3" s="134"/>
    </row>
    <row r="4" spans="1:11" ht="15" customHeight="1" thickBot="1" x14ac:dyDescent="0.35">
      <c r="B4" s="135"/>
      <c r="C4" s="135"/>
      <c r="D4" s="135"/>
      <c r="E4" s="135"/>
      <c r="F4" s="135"/>
      <c r="G4" s="135"/>
      <c r="H4" s="135"/>
      <c r="I4" s="135"/>
    </row>
    <row r="5" spans="1:11" s="4" customFormat="1" ht="48" thickTop="1" thickBot="1" x14ac:dyDescent="0.35">
      <c r="A5" s="45" t="s">
        <v>2</v>
      </c>
      <c r="B5" s="46" t="s">
        <v>1</v>
      </c>
      <c r="C5" s="46" t="s">
        <v>0</v>
      </c>
      <c r="D5" s="49" t="s">
        <v>73</v>
      </c>
      <c r="E5" s="46" t="s">
        <v>3</v>
      </c>
      <c r="F5" s="47" t="s">
        <v>4</v>
      </c>
      <c r="G5" s="46" t="s">
        <v>5</v>
      </c>
      <c r="H5" s="46" t="s">
        <v>6</v>
      </c>
      <c r="I5" s="48" t="s">
        <v>7</v>
      </c>
    </row>
    <row r="6" spans="1:11" ht="42" customHeight="1" x14ac:dyDescent="0.3">
      <c r="A6" s="111" t="s">
        <v>67</v>
      </c>
      <c r="B6" s="43" t="s">
        <v>132</v>
      </c>
      <c r="C6" s="37" t="s">
        <v>70</v>
      </c>
      <c r="D6" s="38" t="s">
        <v>74</v>
      </c>
      <c r="E6" s="38" t="s">
        <v>75</v>
      </c>
      <c r="F6" s="77">
        <v>714285.71</v>
      </c>
      <c r="G6" s="42">
        <v>45107</v>
      </c>
      <c r="H6" s="42">
        <v>46752</v>
      </c>
      <c r="I6" s="136" t="s">
        <v>174</v>
      </c>
      <c r="J6" s="22"/>
      <c r="K6" s="10"/>
    </row>
    <row r="7" spans="1:11" ht="42" customHeight="1" x14ac:dyDescent="0.3">
      <c r="A7" s="112"/>
      <c r="B7" s="33" t="s">
        <v>76</v>
      </c>
      <c r="C7" s="25" t="s">
        <v>70</v>
      </c>
      <c r="D7" s="30" t="s">
        <v>77</v>
      </c>
      <c r="E7" s="30" t="s">
        <v>78</v>
      </c>
      <c r="F7" s="78">
        <v>4571428.57</v>
      </c>
      <c r="G7" s="66">
        <v>44958</v>
      </c>
      <c r="H7" s="66">
        <v>46752</v>
      </c>
      <c r="I7" s="137"/>
      <c r="J7" s="22"/>
    </row>
    <row r="8" spans="1:11" ht="51.6" customHeight="1" x14ac:dyDescent="0.3">
      <c r="A8" s="112"/>
      <c r="B8" s="33" t="s">
        <v>79</v>
      </c>
      <c r="C8" s="25" t="s">
        <v>70</v>
      </c>
      <c r="D8" s="30" t="s">
        <v>77</v>
      </c>
      <c r="E8" s="30" t="s">
        <v>80</v>
      </c>
      <c r="F8" s="78">
        <v>1428571.43</v>
      </c>
      <c r="G8" s="66">
        <v>45111</v>
      </c>
      <c r="H8" s="66">
        <v>46752</v>
      </c>
      <c r="I8" s="137"/>
      <c r="J8" s="22"/>
    </row>
    <row r="9" spans="1:11" ht="79.8" customHeight="1" x14ac:dyDescent="0.3">
      <c r="A9" s="112"/>
      <c r="B9" s="33" t="s">
        <v>81</v>
      </c>
      <c r="C9" s="25" t="s">
        <v>70</v>
      </c>
      <c r="D9" s="30" t="s">
        <v>82</v>
      </c>
      <c r="E9" s="30" t="s">
        <v>83</v>
      </c>
      <c r="F9" s="78">
        <v>2714285.71</v>
      </c>
      <c r="G9" s="66">
        <v>45154</v>
      </c>
      <c r="H9" s="66">
        <v>46752</v>
      </c>
      <c r="I9" s="137"/>
      <c r="J9" s="22"/>
    </row>
    <row r="10" spans="1:11" ht="42" customHeight="1" x14ac:dyDescent="0.3">
      <c r="A10" s="112"/>
      <c r="B10" s="33" t="s">
        <v>84</v>
      </c>
      <c r="C10" s="25" t="s">
        <v>66</v>
      </c>
      <c r="D10" s="30" t="s">
        <v>85</v>
      </c>
      <c r="E10" s="30" t="s">
        <v>86</v>
      </c>
      <c r="F10" s="78">
        <v>15763234.5</v>
      </c>
      <c r="G10" s="66" t="s">
        <v>133</v>
      </c>
      <c r="H10" s="66">
        <v>46752</v>
      </c>
      <c r="I10" s="137"/>
      <c r="J10" s="22"/>
    </row>
    <row r="11" spans="1:11" ht="52.35" customHeight="1" x14ac:dyDescent="0.3">
      <c r="A11" s="112"/>
      <c r="B11" s="33" t="s">
        <v>87</v>
      </c>
      <c r="C11" s="25" t="s">
        <v>66</v>
      </c>
      <c r="D11" s="30" t="s">
        <v>88</v>
      </c>
      <c r="E11" s="30" t="s">
        <v>89</v>
      </c>
      <c r="F11" s="78">
        <v>13571428.57</v>
      </c>
      <c r="G11" s="66">
        <v>45138</v>
      </c>
      <c r="H11" s="66">
        <v>46752</v>
      </c>
      <c r="I11" s="137"/>
      <c r="J11" s="22"/>
    </row>
    <row r="12" spans="1:11" ht="51" customHeight="1" x14ac:dyDescent="0.3">
      <c r="A12" s="112"/>
      <c r="B12" s="33" t="s">
        <v>90</v>
      </c>
      <c r="C12" s="25" t="s">
        <v>70</v>
      </c>
      <c r="D12" s="30" t="s">
        <v>91</v>
      </c>
      <c r="E12" s="30" t="s">
        <v>92</v>
      </c>
      <c r="F12" s="78">
        <v>11280000</v>
      </c>
      <c r="G12" s="66" t="s">
        <v>134</v>
      </c>
      <c r="H12" s="66">
        <v>46752</v>
      </c>
      <c r="I12" s="137"/>
      <c r="J12" s="22"/>
    </row>
    <row r="13" spans="1:11" ht="74.55" customHeight="1" x14ac:dyDescent="0.3">
      <c r="A13" s="112"/>
      <c r="B13" s="33" t="s">
        <v>135</v>
      </c>
      <c r="C13" s="25" t="s">
        <v>136</v>
      </c>
      <c r="D13" s="30" t="s">
        <v>96</v>
      </c>
      <c r="E13" s="30" t="s">
        <v>137</v>
      </c>
      <c r="F13" s="79">
        <v>4685714.29</v>
      </c>
      <c r="G13" s="80">
        <v>45506</v>
      </c>
      <c r="H13" s="80">
        <v>46752</v>
      </c>
      <c r="I13" s="137"/>
      <c r="J13" s="22"/>
    </row>
    <row r="14" spans="1:11" s="11" customFormat="1" ht="66.599999999999994" customHeight="1" thickBot="1" x14ac:dyDescent="0.35">
      <c r="A14" s="113"/>
      <c r="B14" s="40" t="s">
        <v>93</v>
      </c>
      <c r="C14" s="39" t="s">
        <v>62</v>
      </c>
      <c r="D14" s="40" t="s">
        <v>94</v>
      </c>
      <c r="E14" s="40" t="s">
        <v>95</v>
      </c>
      <c r="F14" s="81">
        <v>16000000</v>
      </c>
      <c r="G14" s="41">
        <v>45351</v>
      </c>
      <c r="H14" s="41">
        <v>46752</v>
      </c>
      <c r="I14" s="137"/>
      <c r="J14" s="22"/>
    </row>
    <row r="15" spans="1:11" s="11" customFormat="1" ht="207.6" customHeight="1" x14ac:dyDescent="0.3">
      <c r="A15" s="111" t="s">
        <v>138</v>
      </c>
      <c r="B15" s="38" t="s">
        <v>118</v>
      </c>
      <c r="C15" s="37" t="s">
        <v>70</v>
      </c>
      <c r="D15" s="38" t="s">
        <v>82</v>
      </c>
      <c r="E15" s="38" t="s">
        <v>119</v>
      </c>
      <c r="F15" s="77">
        <v>2268194.0699999998</v>
      </c>
      <c r="G15" s="82">
        <v>45853</v>
      </c>
      <c r="H15" s="82">
        <v>45976</v>
      </c>
      <c r="I15" s="137"/>
      <c r="J15" s="22"/>
    </row>
    <row r="16" spans="1:11" s="11" customFormat="1" ht="163.35" customHeight="1" x14ac:dyDescent="0.3">
      <c r="A16" s="112"/>
      <c r="B16" s="30" t="s">
        <v>120</v>
      </c>
      <c r="C16" s="25" t="s">
        <v>70</v>
      </c>
      <c r="D16" s="30" t="s">
        <v>121</v>
      </c>
      <c r="E16" s="31" t="s">
        <v>122</v>
      </c>
      <c r="F16" s="78">
        <v>4726566.45</v>
      </c>
      <c r="G16" s="83">
        <v>45853</v>
      </c>
      <c r="H16" s="83">
        <v>45976</v>
      </c>
      <c r="I16" s="137"/>
      <c r="J16" s="22"/>
    </row>
    <row r="17" spans="1:10" s="11" customFormat="1" ht="157.80000000000001" customHeight="1" x14ac:dyDescent="0.3">
      <c r="A17" s="112"/>
      <c r="B17" s="30" t="s">
        <v>123</v>
      </c>
      <c r="C17" s="25" t="s">
        <v>66</v>
      </c>
      <c r="D17" s="30" t="s">
        <v>124</v>
      </c>
      <c r="E17" s="30" t="s">
        <v>125</v>
      </c>
      <c r="F17" s="78">
        <v>3332248</v>
      </c>
      <c r="G17" s="83">
        <v>45853</v>
      </c>
      <c r="H17" s="83">
        <v>45976</v>
      </c>
      <c r="I17" s="137"/>
      <c r="J17" s="22"/>
    </row>
    <row r="18" spans="1:10" s="11" customFormat="1" ht="197.55" customHeight="1" thickBot="1" x14ac:dyDescent="0.35">
      <c r="A18" s="113"/>
      <c r="B18" s="40" t="s">
        <v>126</v>
      </c>
      <c r="C18" s="39" t="s">
        <v>66</v>
      </c>
      <c r="D18" s="40" t="s">
        <v>127</v>
      </c>
      <c r="E18" s="40" t="s">
        <v>128</v>
      </c>
      <c r="F18" s="81">
        <v>1125336.98</v>
      </c>
      <c r="G18" s="84">
        <v>45853</v>
      </c>
      <c r="H18" s="84">
        <v>45976</v>
      </c>
      <c r="I18" s="138"/>
      <c r="J18" s="22"/>
    </row>
    <row r="19" spans="1:10" s="23" customFormat="1" ht="42" customHeight="1" thickTop="1" thickBot="1" x14ac:dyDescent="0.35">
      <c r="A19" s="85" t="s">
        <v>63</v>
      </c>
      <c r="B19" s="139" t="s">
        <v>173</v>
      </c>
      <c r="C19" s="140"/>
      <c r="D19" s="140"/>
      <c r="E19" s="140"/>
      <c r="F19" s="140"/>
      <c r="G19" s="140"/>
      <c r="H19" s="141"/>
      <c r="I19" s="52" t="s">
        <v>175</v>
      </c>
    </row>
    <row r="20" spans="1:10" s="23" customFormat="1" ht="42" customHeight="1" thickTop="1" thickBot="1" x14ac:dyDescent="0.35">
      <c r="A20" s="86" t="s">
        <v>59</v>
      </c>
      <c r="B20" s="142" t="s">
        <v>173</v>
      </c>
      <c r="C20" s="143"/>
      <c r="D20" s="143"/>
      <c r="E20" s="143"/>
      <c r="F20" s="143"/>
      <c r="G20" s="143"/>
      <c r="H20" s="144"/>
      <c r="I20" s="101" t="s">
        <v>205</v>
      </c>
    </row>
    <row r="21" spans="1:10" s="23" customFormat="1" ht="42" customHeight="1" thickBot="1" x14ac:dyDescent="0.35">
      <c r="A21" s="87" t="s">
        <v>55</v>
      </c>
      <c r="B21" s="127" t="s">
        <v>173</v>
      </c>
      <c r="C21" s="128"/>
      <c r="D21" s="128"/>
      <c r="E21" s="128"/>
      <c r="F21" s="128"/>
      <c r="G21" s="128"/>
      <c r="H21" s="145"/>
      <c r="I21" s="62" t="s">
        <v>206</v>
      </c>
    </row>
    <row r="22" spans="1:10" s="23" customFormat="1" ht="42" customHeight="1" thickBot="1" x14ac:dyDescent="0.35">
      <c r="A22" s="87" t="s">
        <v>52</v>
      </c>
      <c r="B22" s="127" t="s">
        <v>173</v>
      </c>
      <c r="C22" s="128"/>
      <c r="D22" s="128"/>
      <c r="E22" s="128"/>
      <c r="F22" s="128"/>
      <c r="G22" s="128"/>
      <c r="H22" s="145"/>
      <c r="I22" s="62" t="s">
        <v>207</v>
      </c>
    </row>
    <row r="23" spans="1:10" s="11" customFormat="1" ht="43.2" x14ac:dyDescent="0.3">
      <c r="A23" s="111" t="s">
        <v>38</v>
      </c>
      <c r="B23" s="38" t="s">
        <v>139</v>
      </c>
      <c r="C23" s="37" t="s">
        <v>66</v>
      </c>
      <c r="D23" s="38" t="s">
        <v>140</v>
      </c>
      <c r="E23" s="38" t="s">
        <v>141</v>
      </c>
      <c r="F23" s="77">
        <v>600000</v>
      </c>
      <c r="G23" s="42" t="s">
        <v>223</v>
      </c>
      <c r="H23" s="42">
        <v>46265</v>
      </c>
      <c r="I23" s="121" t="s">
        <v>153</v>
      </c>
      <c r="J23" s="22"/>
    </row>
    <row r="24" spans="1:10" s="11" customFormat="1" ht="42" customHeight="1" x14ac:dyDescent="0.3">
      <c r="A24" s="112"/>
      <c r="B24" s="30" t="s">
        <v>142</v>
      </c>
      <c r="C24" s="25" t="s">
        <v>66</v>
      </c>
      <c r="D24" s="30" t="s">
        <v>140</v>
      </c>
      <c r="E24" s="30" t="s">
        <v>143</v>
      </c>
      <c r="F24" s="78" t="s">
        <v>222</v>
      </c>
      <c r="G24" s="120" t="s">
        <v>144</v>
      </c>
      <c r="H24" s="120"/>
      <c r="I24" s="124"/>
      <c r="J24" s="20"/>
    </row>
    <row r="25" spans="1:10" s="11" customFormat="1" ht="59.55" customHeight="1" x14ac:dyDescent="0.3">
      <c r="A25" s="112"/>
      <c r="B25" s="30" t="s">
        <v>145</v>
      </c>
      <c r="C25" s="25" t="s">
        <v>66</v>
      </c>
      <c r="D25" s="30" t="s">
        <v>140</v>
      </c>
      <c r="E25" s="30" t="s">
        <v>146</v>
      </c>
      <c r="F25" s="78">
        <v>1000000</v>
      </c>
      <c r="G25" s="104" t="s">
        <v>223</v>
      </c>
      <c r="H25" s="104">
        <v>46265</v>
      </c>
      <c r="I25" s="124"/>
      <c r="J25" s="20"/>
    </row>
    <row r="26" spans="1:10" s="11" customFormat="1" ht="48.6" customHeight="1" x14ac:dyDescent="0.3">
      <c r="A26" s="112"/>
      <c r="B26" s="30" t="s">
        <v>147</v>
      </c>
      <c r="C26" s="25" t="s">
        <v>66</v>
      </c>
      <c r="D26" s="30" t="s">
        <v>148</v>
      </c>
      <c r="E26" s="30" t="s">
        <v>149</v>
      </c>
      <c r="F26" s="126">
        <v>215000</v>
      </c>
      <c r="G26" s="66" t="s">
        <v>144</v>
      </c>
      <c r="H26" s="66" t="s">
        <v>150</v>
      </c>
      <c r="I26" s="124"/>
      <c r="J26" s="20"/>
    </row>
    <row r="27" spans="1:10" s="11" customFormat="1" ht="42" customHeight="1" x14ac:dyDescent="0.3">
      <c r="A27" s="112"/>
      <c r="B27" s="30" t="s">
        <v>151</v>
      </c>
      <c r="C27" s="25" t="s">
        <v>66</v>
      </c>
      <c r="D27" s="30" t="s">
        <v>148</v>
      </c>
      <c r="E27" s="30" t="s">
        <v>152</v>
      </c>
      <c r="F27" s="126"/>
      <c r="G27" s="66" t="s">
        <v>144</v>
      </c>
      <c r="H27" s="66" t="s">
        <v>150</v>
      </c>
      <c r="I27" s="124"/>
      <c r="J27" s="20"/>
    </row>
    <row r="28" spans="1:10" ht="48" customHeight="1" thickBot="1" x14ac:dyDescent="0.35">
      <c r="A28" s="113"/>
      <c r="B28" s="40" t="s">
        <v>147</v>
      </c>
      <c r="C28" s="39" t="s">
        <v>66</v>
      </c>
      <c r="D28" s="40" t="s">
        <v>148</v>
      </c>
      <c r="E28" s="40" t="s">
        <v>149</v>
      </c>
      <c r="F28" s="88">
        <v>215000</v>
      </c>
      <c r="G28" s="41" t="s">
        <v>144</v>
      </c>
      <c r="H28" s="41" t="s">
        <v>150</v>
      </c>
      <c r="I28" s="125"/>
    </row>
    <row r="29" spans="1:10" s="11" customFormat="1" ht="42" customHeight="1" x14ac:dyDescent="0.3">
      <c r="A29" s="111" t="s">
        <v>34</v>
      </c>
      <c r="B29" s="38" t="s">
        <v>97</v>
      </c>
      <c r="C29" s="37" t="s">
        <v>70</v>
      </c>
      <c r="D29" s="38" t="s">
        <v>98</v>
      </c>
      <c r="E29" s="38" t="s">
        <v>78</v>
      </c>
      <c r="F29" s="77">
        <v>200000</v>
      </c>
      <c r="G29" s="42">
        <v>45964</v>
      </c>
      <c r="H29" s="42">
        <v>46203</v>
      </c>
      <c r="I29" s="121" t="s">
        <v>160</v>
      </c>
    </row>
    <row r="30" spans="1:10" s="11" customFormat="1" ht="49.8" customHeight="1" x14ac:dyDescent="0.3">
      <c r="A30" s="112"/>
      <c r="B30" s="30" t="s">
        <v>99</v>
      </c>
      <c r="C30" s="25" t="s">
        <v>70</v>
      </c>
      <c r="D30" s="30" t="s">
        <v>100</v>
      </c>
      <c r="E30" s="30" t="s">
        <v>101</v>
      </c>
      <c r="F30" s="78">
        <v>400000</v>
      </c>
      <c r="G30" s="66">
        <v>45992</v>
      </c>
      <c r="H30" s="66">
        <v>46037</v>
      </c>
      <c r="I30" s="124"/>
    </row>
    <row r="31" spans="1:10" s="11" customFormat="1" ht="152.55000000000001" customHeight="1" x14ac:dyDescent="0.3">
      <c r="A31" s="112"/>
      <c r="B31" s="30" t="s">
        <v>102</v>
      </c>
      <c r="C31" s="25" t="s">
        <v>66</v>
      </c>
      <c r="D31" s="30" t="s">
        <v>103</v>
      </c>
      <c r="E31" s="30" t="s">
        <v>104</v>
      </c>
      <c r="F31" s="78">
        <v>714285</v>
      </c>
      <c r="G31" s="66">
        <v>46053</v>
      </c>
      <c r="H31" s="66">
        <v>46203</v>
      </c>
      <c r="I31" s="124"/>
    </row>
    <row r="32" spans="1:10" s="11" customFormat="1" ht="139.80000000000001" customHeight="1" x14ac:dyDescent="0.3">
      <c r="A32" s="112"/>
      <c r="B32" s="30" t="s">
        <v>105</v>
      </c>
      <c r="C32" s="25" t="s">
        <v>66</v>
      </c>
      <c r="D32" s="30" t="s">
        <v>106</v>
      </c>
      <c r="E32" s="30" t="s">
        <v>107</v>
      </c>
      <c r="F32" s="78">
        <v>857143</v>
      </c>
      <c r="G32" s="66">
        <v>46053</v>
      </c>
      <c r="H32" s="66">
        <v>46203</v>
      </c>
      <c r="I32" s="124"/>
    </row>
    <row r="33" spans="1:9" s="11" customFormat="1" ht="42" customHeight="1" x14ac:dyDescent="0.3">
      <c r="A33" s="112"/>
      <c r="B33" s="30" t="s">
        <v>108</v>
      </c>
      <c r="C33" s="25" t="s">
        <v>66</v>
      </c>
      <c r="D33" s="30" t="s">
        <v>109</v>
      </c>
      <c r="E33" s="30" t="s">
        <v>154</v>
      </c>
      <c r="F33" s="78">
        <v>285714</v>
      </c>
      <c r="G33" s="66">
        <v>46053</v>
      </c>
      <c r="H33" s="66">
        <v>46203</v>
      </c>
      <c r="I33" s="124"/>
    </row>
    <row r="34" spans="1:9" s="11" customFormat="1" ht="42" customHeight="1" thickBot="1" x14ac:dyDescent="0.35">
      <c r="A34" s="113"/>
      <c r="B34" s="40" t="s">
        <v>110</v>
      </c>
      <c r="C34" s="39" t="s">
        <v>111</v>
      </c>
      <c r="D34" s="40" t="s">
        <v>112</v>
      </c>
      <c r="E34" s="40" t="s">
        <v>113</v>
      </c>
      <c r="F34" s="81">
        <v>220000</v>
      </c>
      <c r="G34" s="41">
        <v>45931</v>
      </c>
      <c r="H34" s="41">
        <v>46022</v>
      </c>
      <c r="I34" s="125"/>
    </row>
    <row r="35" spans="1:9" ht="42" customHeight="1" x14ac:dyDescent="0.3">
      <c r="A35" s="111" t="s">
        <v>49</v>
      </c>
      <c r="B35" s="37" t="s">
        <v>114</v>
      </c>
      <c r="C35" s="36" t="s">
        <v>70</v>
      </c>
      <c r="D35" s="30" t="s">
        <v>82</v>
      </c>
      <c r="E35" s="38" t="s">
        <v>155</v>
      </c>
      <c r="F35" s="61" t="s">
        <v>204</v>
      </c>
      <c r="G35" s="89">
        <v>45588</v>
      </c>
      <c r="H35" s="89">
        <v>45783</v>
      </c>
      <c r="I35" s="121" t="s">
        <v>159</v>
      </c>
    </row>
    <row r="36" spans="1:9" ht="42" customHeight="1" x14ac:dyDescent="0.3">
      <c r="A36" s="112"/>
      <c r="B36" s="25" t="s">
        <v>116</v>
      </c>
      <c r="C36" s="27" t="s">
        <v>70</v>
      </c>
      <c r="D36" s="30" t="s">
        <v>82</v>
      </c>
      <c r="E36" s="30" t="s">
        <v>156</v>
      </c>
      <c r="F36" s="59">
        <v>535000</v>
      </c>
      <c r="G36" s="21">
        <v>45866</v>
      </c>
      <c r="H36" s="21">
        <v>45960</v>
      </c>
      <c r="I36" s="124"/>
    </row>
    <row r="37" spans="1:9" ht="42" customHeight="1" x14ac:dyDescent="0.3">
      <c r="A37" s="112"/>
      <c r="B37" s="25" t="s">
        <v>114</v>
      </c>
      <c r="C37" s="27" t="s">
        <v>70</v>
      </c>
      <c r="D37" s="30" t="s">
        <v>82</v>
      </c>
      <c r="E37" s="30" t="s">
        <v>155</v>
      </c>
      <c r="F37" s="59">
        <v>100000</v>
      </c>
      <c r="G37" s="21">
        <v>45866</v>
      </c>
      <c r="H37" s="21">
        <v>45960</v>
      </c>
      <c r="I37" s="124"/>
    </row>
    <row r="38" spans="1:9" ht="42" customHeight="1" x14ac:dyDescent="0.3">
      <c r="A38" s="112"/>
      <c r="B38" s="25" t="s">
        <v>116</v>
      </c>
      <c r="C38" s="25" t="s">
        <v>66</v>
      </c>
      <c r="D38" s="33" t="s">
        <v>168</v>
      </c>
      <c r="E38" s="30" t="s">
        <v>156</v>
      </c>
      <c r="F38" s="59">
        <v>535500</v>
      </c>
      <c r="G38" s="21">
        <v>45964</v>
      </c>
      <c r="H38" s="21">
        <v>46025</v>
      </c>
      <c r="I38" s="124"/>
    </row>
    <row r="39" spans="1:9" ht="42" customHeight="1" x14ac:dyDescent="0.3">
      <c r="A39" s="112"/>
      <c r="B39" s="25" t="s">
        <v>115</v>
      </c>
      <c r="C39" s="25" t="s">
        <v>66</v>
      </c>
      <c r="D39" s="33" t="s">
        <v>168</v>
      </c>
      <c r="E39" s="30" t="s">
        <v>156</v>
      </c>
      <c r="F39" s="59">
        <v>100000</v>
      </c>
      <c r="G39" s="21" t="s">
        <v>157</v>
      </c>
      <c r="H39" s="21" t="s">
        <v>158</v>
      </c>
      <c r="I39" s="124"/>
    </row>
    <row r="40" spans="1:9" ht="72" customHeight="1" x14ac:dyDescent="0.3">
      <c r="A40" s="112"/>
      <c r="B40" s="25" t="s">
        <v>115</v>
      </c>
      <c r="C40" s="25" t="s">
        <v>66</v>
      </c>
      <c r="D40" s="30" t="s">
        <v>166</v>
      </c>
      <c r="E40" s="30" t="s">
        <v>156</v>
      </c>
      <c r="F40" s="59">
        <v>220000</v>
      </c>
      <c r="G40" s="21" t="s">
        <v>157</v>
      </c>
      <c r="H40" s="21" t="s">
        <v>158</v>
      </c>
      <c r="I40" s="124"/>
    </row>
    <row r="41" spans="1:9" ht="63.6" customHeight="1" thickBot="1" x14ac:dyDescent="0.35">
      <c r="A41" s="113"/>
      <c r="B41" s="50" t="s">
        <v>116</v>
      </c>
      <c r="C41" s="50" t="s">
        <v>66</v>
      </c>
      <c r="D41" s="30" t="s">
        <v>166</v>
      </c>
      <c r="E41" s="51" t="s">
        <v>156</v>
      </c>
      <c r="F41" s="90">
        <v>250000</v>
      </c>
      <c r="G41" s="91" t="s">
        <v>158</v>
      </c>
      <c r="H41" s="91">
        <v>46143</v>
      </c>
      <c r="I41" s="125"/>
    </row>
    <row r="42" spans="1:9" s="23" customFormat="1" ht="52.35" customHeight="1" thickBot="1" x14ac:dyDescent="0.35">
      <c r="A42" s="87" t="s">
        <v>46</v>
      </c>
      <c r="B42" s="127" t="s">
        <v>172</v>
      </c>
      <c r="C42" s="128"/>
      <c r="D42" s="128"/>
      <c r="E42" s="128"/>
      <c r="F42" s="128"/>
      <c r="G42" s="128"/>
      <c r="H42" s="128"/>
      <c r="I42" s="102" t="s">
        <v>178</v>
      </c>
    </row>
    <row r="43" spans="1:9" s="23" customFormat="1" ht="42" customHeight="1" thickBot="1" x14ac:dyDescent="0.35">
      <c r="A43" s="87" t="s">
        <v>43</v>
      </c>
      <c r="B43" s="127" t="s">
        <v>173</v>
      </c>
      <c r="C43" s="128"/>
      <c r="D43" s="128"/>
      <c r="E43" s="128"/>
      <c r="F43" s="128"/>
      <c r="G43" s="128"/>
      <c r="H43" s="128"/>
      <c r="I43" s="102" t="s">
        <v>176</v>
      </c>
    </row>
    <row r="44" spans="1:9" s="23" customFormat="1" ht="42" customHeight="1" thickBot="1" x14ac:dyDescent="0.35">
      <c r="A44" s="67" t="s">
        <v>40</v>
      </c>
      <c r="B44" s="129" t="s">
        <v>173</v>
      </c>
      <c r="C44" s="130"/>
      <c r="D44" s="130"/>
      <c r="E44" s="130"/>
      <c r="F44" s="130"/>
      <c r="G44" s="130"/>
      <c r="H44" s="130"/>
      <c r="I44" s="103" t="s">
        <v>177</v>
      </c>
    </row>
    <row r="45" spans="1:9" s="23" customFormat="1" ht="70.8" customHeight="1" x14ac:dyDescent="0.3">
      <c r="A45" s="111" t="s">
        <v>36</v>
      </c>
      <c r="B45" s="56" t="s">
        <v>181</v>
      </c>
      <c r="C45" s="56" t="s">
        <v>70</v>
      </c>
      <c r="D45" s="56" t="s">
        <v>77</v>
      </c>
      <c r="E45" s="56" t="s">
        <v>182</v>
      </c>
      <c r="F45" s="92">
        <v>16720</v>
      </c>
      <c r="G45" s="89">
        <v>45931</v>
      </c>
      <c r="H45" s="89">
        <v>46081</v>
      </c>
      <c r="I45" s="121" t="s">
        <v>179</v>
      </c>
    </row>
    <row r="46" spans="1:9" s="23" customFormat="1" ht="42" customHeight="1" x14ac:dyDescent="0.3">
      <c r="A46" s="112"/>
      <c r="B46" s="50" t="s">
        <v>183</v>
      </c>
      <c r="C46" s="50" t="s">
        <v>70</v>
      </c>
      <c r="D46" s="50" t="s">
        <v>74</v>
      </c>
      <c r="E46" s="50" t="s">
        <v>184</v>
      </c>
      <c r="F46" s="55">
        <v>30000</v>
      </c>
      <c r="G46" s="21">
        <v>45931</v>
      </c>
      <c r="H46" s="21">
        <v>46081</v>
      </c>
      <c r="I46" s="122"/>
    </row>
    <row r="47" spans="1:9" s="23" customFormat="1" ht="42" customHeight="1" x14ac:dyDescent="0.3">
      <c r="A47" s="112"/>
      <c r="B47" s="50" t="s">
        <v>185</v>
      </c>
      <c r="C47" s="50" t="s">
        <v>70</v>
      </c>
      <c r="D47" s="50" t="s">
        <v>82</v>
      </c>
      <c r="E47" s="50" t="s">
        <v>184</v>
      </c>
      <c r="F47" s="55">
        <v>30000</v>
      </c>
      <c r="G47" s="21">
        <v>45931</v>
      </c>
      <c r="H47" s="21">
        <v>46081</v>
      </c>
      <c r="I47" s="122"/>
    </row>
    <row r="48" spans="1:9" s="23" customFormat="1" ht="42" customHeight="1" x14ac:dyDescent="0.3">
      <c r="A48" s="112"/>
      <c r="B48" s="50" t="s">
        <v>186</v>
      </c>
      <c r="C48" s="50" t="s">
        <v>70</v>
      </c>
      <c r="D48" s="50" t="s">
        <v>77</v>
      </c>
      <c r="E48" s="50" t="s">
        <v>184</v>
      </c>
      <c r="F48" s="55">
        <v>15000</v>
      </c>
      <c r="G48" s="21">
        <v>45931</v>
      </c>
      <c r="H48" s="21">
        <v>46081</v>
      </c>
      <c r="I48" s="122"/>
    </row>
    <row r="49" spans="1:9" s="23" customFormat="1" ht="87.6" customHeight="1" x14ac:dyDescent="0.3">
      <c r="A49" s="112"/>
      <c r="B49" s="50" t="s">
        <v>187</v>
      </c>
      <c r="C49" s="50" t="s">
        <v>70</v>
      </c>
      <c r="D49" s="50" t="s">
        <v>82</v>
      </c>
      <c r="E49" s="50" t="s">
        <v>188</v>
      </c>
      <c r="F49" s="55">
        <v>50000</v>
      </c>
      <c r="G49" s="21">
        <v>45931</v>
      </c>
      <c r="H49" s="21">
        <v>46081</v>
      </c>
      <c r="I49" s="122"/>
    </row>
    <row r="50" spans="1:9" s="23" customFormat="1" ht="108.6" customHeight="1" x14ac:dyDescent="0.3">
      <c r="A50" s="112"/>
      <c r="B50" s="50" t="s">
        <v>189</v>
      </c>
      <c r="C50" s="50" t="s">
        <v>70</v>
      </c>
      <c r="D50" s="50" t="s">
        <v>190</v>
      </c>
      <c r="E50" s="50" t="s">
        <v>191</v>
      </c>
      <c r="F50" s="55">
        <v>46137.58</v>
      </c>
      <c r="G50" s="21">
        <v>45931</v>
      </c>
      <c r="H50" s="21">
        <v>46081</v>
      </c>
      <c r="I50" s="122"/>
    </row>
    <row r="51" spans="1:9" s="23" customFormat="1" ht="58.35" customHeight="1" x14ac:dyDescent="0.3">
      <c r="A51" s="112"/>
      <c r="B51" s="50" t="s">
        <v>192</v>
      </c>
      <c r="C51" s="50" t="s">
        <v>66</v>
      </c>
      <c r="D51" s="50" t="s">
        <v>193</v>
      </c>
      <c r="E51" s="50" t="s">
        <v>194</v>
      </c>
      <c r="F51" s="55">
        <v>100000</v>
      </c>
      <c r="G51" s="21">
        <v>45931</v>
      </c>
      <c r="H51" s="21">
        <v>46081</v>
      </c>
      <c r="I51" s="122"/>
    </row>
    <row r="52" spans="1:9" s="23" customFormat="1" ht="42" customHeight="1" x14ac:dyDescent="0.3">
      <c r="A52" s="112"/>
      <c r="B52" s="50" t="s">
        <v>195</v>
      </c>
      <c r="C52" s="50" t="s">
        <v>66</v>
      </c>
      <c r="D52" s="50" t="s">
        <v>193</v>
      </c>
      <c r="E52" s="50" t="s">
        <v>196</v>
      </c>
      <c r="F52" s="55">
        <v>800000</v>
      </c>
      <c r="G52" s="21">
        <v>45931</v>
      </c>
      <c r="H52" s="21">
        <v>46081</v>
      </c>
      <c r="I52" s="122"/>
    </row>
    <row r="53" spans="1:9" s="23" customFormat="1" ht="61.35" customHeight="1" x14ac:dyDescent="0.3">
      <c r="A53" s="112"/>
      <c r="B53" s="50" t="s">
        <v>197</v>
      </c>
      <c r="C53" s="50" t="s">
        <v>66</v>
      </c>
      <c r="D53" s="50" t="s">
        <v>96</v>
      </c>
      <c r="E53" s="50" t="s">
        <v>198</v>
      </c>
      <c r="F53" s="55">
        <v>350000</v>
      </c>
      <c r="G53" s="21">
        <v>45931</v>
      </c>
      <c r="H53" s="21">
        <v>46081</v>
      </c>
      <c r="I53" s="122"/>
    </row>
    <row r="54" spans="1:9" s="23" customFormat="1" ht="131.55000000000001" customHeight="1" x14ac:dyDescent="0.3">
      <c r="A54" s="112"/>
      <c r="B54" s="50" t="s">
        <v>199</v>
      </c>
      <c r="C54" s="50" t="s">
        <v>70</v>
      </c>
      <c r="D54" s="50" t="s">
        <v>82</v>
      </c>
      <c r="E54" s="50" t="s">
        <v>200</v>
      </c>
      <c r="F54" s="55">
        <v>25000</v>
      </c>
      <c r="G54" s="21">
        <v>45931</v>
      </c>
      <c r="H54" s="21">
        <v>46081</v>
      </c>
      <c r="I54" s="122"/>
    </row>
    <row r="55" spans="1:9" s="23" customFormat="1" ht="129.6" customHeight="1" x14ac:dyDescent="0.3">
      <c r="A55" s="112"/>
      <c r="B55" s="50" t="s">
        <v>201</v>
      </c>
      <c r="C55" s="50" t="s">
        <v>66</v>
      </c>
      <c r="D55" s="50" t="s">
        <v>193</v>
      </c>
      <c r="E55" s="50" t="s">
        <v>200</v>
      </c>
      <c r="F55" s="55">
        <v>25000</v>
      </c>
      <c r="G55" s="21">
        <v>45931</v>
      </c>
      <c r="H55" s="21">
        <v>46081</v>
      </c>
      <c r="I55" s="122"/>
    </row>
    <row r="56" spans="1:9" s="23" customFormat="1" ht="138.6" customHeight="1" thickBot="1" x14ac:dyDescent="0.35">
      <c r="A56" s="113"/>
      <c r="B56" s="39" t="s">
        <v>202</v>
      </c>
      <c r="C56" s="39" t="s">
        <v>66</v>
      </c>
      <c r="D56" s="39" t="s">
        <v>96</v>
      </c>
      <c r="E56" s="39" t="s">
        <v>200</v>
      </c>
      <c r="F56" s="57">
        <v>30000</v>
      </c>
      <c r="G56" s="93">
        <v>45931</v>
      </c>
      <c r="H56" s="93">
        <v>46081</v>
      </c>
      <c r="I56" s="123"/>
    </row>
    <row r="57" spans="1:9" s="23" customFormat="1" ht="43.8" thickBot="1" x14ac:dyDescent="0.35">
      <c r="A57" s="94" t="s">
        <v>32</v>
      </c>
      <c r="B57" s="108" t="s">
        <v>173</v>
      </c>
      <c r="C57" s="109"/>
      <c r="D57" s="109"/>
      <c r="E57" s="109"/>
      <c r="F57" s="109"/>
      <c r="G57" s="109"/>
      <c r="H57" s="110"/>
      <c r="I57" s="68" t="s">
        <v>180</v>
      </c>
    </row>
    <row r="58" spans="1:9" ht="43.2" x14ac:dyDescent="0.3">
      <c r="A58" s="114" t="s">
        <v>71</v>
      </c>
      <c r="B58" s="69" t="s">
        <v>162</v>
      </c>
      <c r="C58" s="70" t="s">
        <v>70</v>
      </c>
      <c r="D58" s="71" t="s">
        <v>61</v>
      </c>
      <c r="E58" s="72" t="s">
        <v>163</v>
      </c>
      <c r="F58" s="105" t="s">
        <v>222</v>
      </c>
      <c r="G58" s="89">
        <v>45845</v>
      </c>
      <c r="H58" s="89">
        <v>45991</v>
      </c>
      <c r="I58" s="117" t="s">
        <v>208</v>
      </c>
    </row>
    <row r="59" spans="1:9" ht="57.6" x14ac:dyDescent="0.3">
      <c r="A59" s="115"/>
      <c r="B59" s="25" t="s">
        <v>213</v>
      </c>
      <c r="C59" s="64" t="s">
        <v>70</v>
      </c>
      <c r="D59" s="65" t="s">
        <v>215</v>
      </c>
      <c r="E59" s="60" t="s">
        <v>164</v>
      </c>
      <c r="F59" s="105" t="s">
        <v>222</v>
      </c>
      <c r="G59" s="21">
        <v>45964</v>
      </c>
      <c r="H59" s="21">
        <v>46022</v>
      </c>
      <c r="I59" s="118"/>
    </row>
    <row r="60" spans="1:9" s="23" customFormat="1" ht="57.6" x14ac:dyDescent="0.3">
      <c r="A60" s="115"/>
      <c r="B60" s="25" t="s">
        <v>211</v>
      </c>
      <c r="C60" s="25" t="s">
        <v>70</v>
      </c>
      <c r="D60" s="25" t="s">
        <v>209</v>
      </c>
      <c r="E60" s="95" t="s">
        <v>210</v>
      </c>
      <c r="F60" s="55">
        <v>500000</v>
      </c>
      <c r="G60" s="21">
        <v>46037</v>
      </c>
      <c r="H60" s="21">
        <v>46112</v>
      </c>
      <c r="I60" s="118"/>
    </row>
    <row r="61" spans="1:9" s="23" customFormat="1" ht="72" x14ac:dyDescent="0.3">
      <c r="A61" s="115"/>
      <c r="B61" s="25" t="s">
        <v>214</v>
      </c>
      <c r="C61" s="25" t="s">
        <v>70</v>
      </c>
      <c r="D61" s="65" t="s">
        <v>215</v>
      </c>
      <c r="E61" s="96" t="s">
        <v>216</v>
      </c>
      <c r="F61" s="105" t="s">
        <v>222</v>
      </c>
      <c r="G61" s="131" t="s">
        <v>144</v>
      </c>
      <c r="H61" s="132"/>
      <c r="I61" s="118"/>
    </row>
    <row r="62" spans="1:9" ht="187.2" x14ac:dyDescent="0.3">
      <c r="A62" s="115"/>
      <c r="B62" s="25" t="s">
        <v>203</v>
      </c>
      <c r="C62" s="63" t="s">
        <v>70</v>
      </c>
      <c r="D62" s="60" t="s">
        <v>161</v>
      </c>
      <c r="E62" s="32" t="s">
        <v>212</v>
      </c>
      <c r="F62" s="58">
        <v>2000000</v>
      </c>
      <c r="G62" s="21">
        <v>46053</v>
      </c>
      <c r="H62" s="21">
        <v>45747</v>
      </c>
      <c r="I62" s="118"/>
    </row>
    <row r="63" spans="1:9" s="11" customFormat="1" ht="57.6" x14ac:dyDescent="0.3">
      <c r="A63" s="115"/>
      <c r="B63" s="25" t="s">
        <v>165</v>
      </c>
      <c r="C63" s="25" t="s">
        <v>66</v>
      </c>
      <c r="D63" s="30" t="s">
        <v>166</v>
      </c>
      <c r="E63" s="30" t="s">
        <v>167</v>
      </c>
      <c r="F63" s="59">
        <v>1000000</v>
      </c>
      <c r="G63" s="146" t="s">
        <v>224</v>
      </c>
      <c r="H63" s="147"/>
      <c r="I63" s="118"/>
    </row>
    <row r="64" spans="1:9" s="11" customFormat="1" ht="43.2" x14ac:dyDescent="0.3">
      <c r="A64" s="115"/>
      <c r="B64" s="26" t="s">
        <v>169</v>
      </c>
      <c r="C64" s="26" t="s">
        <v>66</v>
      </c>
      <c r="D64" s="33" t="s">
        <v>168</v>
      </c>
      <c r="E64" s="33" t="s">
        <v>170</v>
      </c>
      <c r="F64" s="97">
        <v>1000000</v>
      </c>
      <c r="G64" s="98">
        <v>46057</v>
      </c>
      <c r="H64" s="98">
        <v>46169</v>
      </c>
      <c r="I64" s="118"/>
    </row>
    <row r="65" spans="1:11" s="11" customFormat="1" ht="43.2" x14ac:dyDescent="0.3">
      <c r="A65" s="115"/>
      <c r="B65" s="26" t="s">
        <v>171</v>
      </c>
      <c r="C65" s="26" t="s">
        <v>66</v>
      </c>
      <c r="D65" s="33" t="s">
        <v>168</v>
      </c>
      <c r="E65" s="33" t="s">
        <v>170</v>
      </c>
      <c r="F65" s="97">
        <v>1000000</v>
      </c>
      <c r="G65" s="98">
        <v>46057</v>
      </c>
      <c r="H65" s="98">
        <v>46169</v>
      </c>
      <c r="I65" s="118"/>
    </row>
    <row r="66" spans="1:11" ht="57.6" x14ac:dyDescent="0.3">
      <c r="A66" s="115"/>
      <c r="B66" s="73" t="s">
        <v>218</v>
      </c>
      <c r="C66" s="9" t="s">
        <v>70</v>
      </c>
      <c r="D66" s="73" t="s">
        <v>221</v>
      </c>
      <c r="E66" s="73" t="s">
        <v>219</v>
      </c>
      <c r="F66" s="74">
        <v>3500000</v>
      </c>
      <c r="G66" s="21">
        <v>46068</v>
      </c>
      <c r="H66" s="21">
        <v>46096</v>
      </c>
      <c r="I66" s="118"/>
      <c r="J66" s="11"/>
      <c r="K66" s="11"/>
    </row>
    <row r="67" spans="1:11" ht="57.6" x14ac:dyDescent="0.3">
      <c r="A67" s="115"/>
      <c r="B67" s="73" t="s">
        <v>220</v>
      </c>
      <c r="C67" s="9" t="s">
        <v>70</v>
      </c>
      <c r="D67" s="73" t="s">
        <v>221</v>
      </c>
      <c r="E67" s="73" t="s">
        <v>219</v>
      </c>
      <c r="F67" s="74">
        <v>1500000</v>
      </c>
      <c r="G67" s="75">
        <v>46174</v>
      </c>
      <c r="H67" s="75">
        <v>46204</v>
      </c>
      <c r="I67" s="118"/>
      <c r="J67" s="11"/>
      <c r="K67" s="11"/>
    </row>
    <row r="68" spans="1:11" s="11" customFormat="1" ht="58.2" thickBot="1" x14ac:dyDescent="0.35">
      <c r="A68" s="116"/>
      <c r="B68" s="76" t="s">
        <v>220</v>
      </c>
      <c r="C68" s="106" t="s">
        <v>70</v>
      </c>
      <c r="D68" s="73" t="s">
        <v>221</v>
      </c>
      <c r="E68" s="76" t="s">
        <v>219</v>
      </c>
      <c r="F68" s="99">
        <v>2000000</v>
      </c>
      <c r="G68" s="100">
        <v>46539</v>
      </c>
      <c r="H68" s="100">
        <v>46569</v>
      </c>
      <c r="I68" s="119"/>
    </row>
    <row r="69" spans="1:11" x14ac:dyDescent="0.3">
      <c r="B69" s="23"/>
      <c r="D69" s="44"/>
      <c r="G69" s="23"/>
      <c r="H69" s="23"/>
      <c r="J69" s="11"/>
      <c r="K69" s="11"/>
    </row>
    <row r="70" spans="1:11" ht="14.55" customHeight="1" x14ac:dyDescent="0.3">
      <c r="A70" s="54"/>
      <c r="B70" s="24"/>
      <c r="C70" s="107"/>
      <c r="F70" s="28"/>
      <c r="G70" s="24"/>
      <c r="H70" s="24"/>
      <c r="J70" s="11"/>
      <c r="K70" s="11"/>
    </row>
    <row r="71" spans="1:11" ht="45" customHeight="1" x14ac:dyDescent="0.3">
      <c r="B71" s="23"/>
      <c r="D71" s="44"/>
      <c r="G71" s="23"/>
      <c r="H71" s="23"/>
      <c r="J71" s="11"/>
      <c r="K71" s="11"/>
    </row>
    <row r="72" spans="1:11" ht="75" customHeight="1" x14ac:dyDescent="0.3">
      <c r="B72" s="23"/>
      <c r="D72" s="44"/>
      <c r="G72" s="23"/>
      <c r="H72" s="23"/>
      <c r="J72" s="11"/>
      <c r="K72" s="11"/>
    </row>
    <row r="73" spans="1:11" ht="14.55" customHeight="1" x14ac:dyDescent="0.3">
      <c r="A73" s="54"/>
      <c r="B73" s="24"/>
      <c r="C73" s="107"/>
      <c r="F73" s="28"/>
      <c r="G73" s="24"/>
      <c r="H73" s="24"/>
      <c r="J73" s="11"/>
      <c r="K73" s="11"/>
    </row>
    <row r="74" spans="1:11" x14ac:dyDescent="0.3">
      <c r="A74" s="54"/>
      <c r="B74" s="24"/>
      <c r="C74" s="107"/>
      <c r="F74" s="28"/>
      <c r="G74" s="24"/>
      <c r="H74" s="24"/>
      <c r="J74" s="11"/>
      <c r="K74" s="11"/>
    </row>
    <row r="75" spans="1:11" s="11" customFormat="1" x14ac:dyDescent="0.3">
      <c r="A75" s="53"/>
      <c r="B75" s="23"/>
      <c r="C75" s="3"/>
      <c r="D75" s="44"/>
      <c r="E75" s="34"/>
      <c r="F75" s="29"/>
      <c r="G75" s="23"/>
      <c r="H75" s="23"/>
      <c r="I75" s="24"/>
    </row>
    <row r="76" spans="1:11" ht="14.55" customHeight="1" x14ac:dyDescent="0.3">
      <c r="B76" s="23"/>
      <c r="D76" s="44"/>
      <c r="G76" s="23"/>
      <c r="H76" s="23"/>
      <c r="J76" s="11"/>
      <c r="K76" s="11"/>
    </row>
    <row r="77" spans="1:11" x14ac:dyDescent="0.3">
      <c r="A77" s="54"/>
      <c r="B77" s="24"/>
      <c r="C77" s="107"/>
      <c r="F77" s="28"/>
      <c r="G77" s="24"/>
      <c r="H77" s="24"/>
      <c r="J77" s="11"/>
      <c r="K77" s="11"/>
    </row>
    <row r="78" spans="1:11" ht="45" customHeight="1" x14ac:dyDescent="0.3">
      <c r="B78" s="23"/>
      <c r="D78" s="44"/>
      <c r="G78" s="23"/>
      <c r="H78" s="23"/>
      <c r="J78" s="11"/>
      <c r="K78" s="11"/>
    </row>
    <row r="79" spans="1:11" ht="45" customHeight="1" x14ac:dyDescent="0.3">
      <c r="A79" s="54"/>
      <c r="B79" s="24"/>
      <c r="C79" s="107"/>
      <c r="F79" s="28"/>
      <c r="G79" s="24"/>
      <c r="H79" s="24"/>
      <c r="J79" s="11"/>
      <c r="K79" s="11"/>
    </row>
    <row r="80" spans="1:11" ht="45" customHeight="1" x14ac:dyDescent="0.3">
      <c r="A80" s="54"/>
      <c r="B80" s="24"/>
      <c r="C80" s="107"/>
      <c r="F80" s="28"/>
      <c r="G80" s="24"/>
      <c r="H80" s="24"/>
      <c r="J80" s="11"/>
      <c r="K80" s="11"/>
    </row>
    <row r="81" spans="1:11" x14ac:dyDescent="0.3">
      <c r="A81" s="54"/>
      <c r="B81" s="24"/>
      <c r="C81" s="107"/>
      <c r="F81" s="28"/>
      <c r="G81" s="24"/>
      <c r="H81" s="24"/>
      <c r="J81" s="11"/>
      <c r="K81" s="11"/>
    </row>
    <row r="82" spans="1:11" ht="75" customHeight="1" x14ac:dyDescent="0.3">
      <c r="A82" s="54"/>
      <c r="B82" s="24"/>
      <c r="C82" s="107"/>
      <c r="F82" s="28"/>
      <c r="G82" s="24"/>
      <c r="H82" s="24"/>
      <c r="J82" s="11"/>
      <c r="K82" s="11"/>
    </row>
    <row r="83" spans="1:11" ht="75" customHeight="1" x14ac:dyDescent="0.3">
      <c r="A83" s="54"/>
      <c r="B83" s="24"/>
      <c r="C83" s="107"/>
      <c r="F83" s="28"/>
      <c r="G83" s="24"/>
      <c r="H83" s="24"/>
      <c r="J83" s="11"/>
      <c r="K83" s="11"/>
    </row>
    <row r="84" spans="1:11" x14ac:dyDescent="0.3">
      <c r="B84" s="23"/>
      <c r="D84" s="44"/>
      <c r="G84" s="23"/>
      <c r="H84" s="23"/>
      <c r="J84" s="11"/>
      <c r="K84" s="11"/>
    </row>
    <row r="85" spans="1:11" ht="14.55" customHeight="1" x14ac:dyDescent="0.3">
      <c r="B85" s="23"/>
      <c r="D85" s="44"/>
      <c r="G85" s="23"/>
      <c r="H85" s="23"/>
      <c r="J85" s="11"/>
      <c r="K85" s="11"/>
    </row>
    <row r="86" spans="1:11" ht="60" customHeight="1" x14ac:dyDescent="0.3">
      <c r="B86" s="23"/>
      <c r="D86" s="44"/>
      <c r="G86" s="23"/>
      <c r="H86" s="23"/>
      <c r="J86" s="11"/>
      <c r="K86" s="11"/>
    </row>
    <row r="87" spans="1:11" x14ac:dyDescent="0.3">
      <c r="B87" s="23"/>
      <c r="D87" s="44"/>
      <c r="G87" s="23"/>
      <c r="H87" s="23"/>
      <c r="J87" s="11"/>
      <c r="K87" s="11"/>
    </row>
    <row r="88" spans="1:11" ht="14.55" customHeight="1" x14ac:dyDescent="0.3">
      <c r="B88" s="23"/>
      <c r="D88" s="44"/>
      <c r="G88" s="23"/>
      <c r="H88" s="23"/>
      <c r="J88" s="11"/>
      <c r="K88" s="11"/>
    </row>
    <row r="89" spans="1:11" x14ac:dyDescent="0.3">
      <c r="B89" s="23"/>
      <c r="D89" s="44"/>
      <c r="G89" s="23"/>
      <c r="H89" s="23"/>
      <c r="J89" s="11"/>
      <c r="K89" s="11"/>
    </row>
    <row r="90" spans="1:11" x14ac:dyDescent="0.3">
      <c r="B90" s="23"/>
      <c r="D90" s="44"/>
      <c r="G90" s="23"/>
      <c r="H90" s="23"/>
      <c r="J90" s="11"/>
      <c r="K90" s="11"/>
    </row>
    <row r="91" spans="1:11" ht="228" customHeight="1" x14ac:dyDescent="0.3">
      <c r="B91" s="23"/>
      <c r="D91" s="44"/>
      <c r="G91" s="23"/>
      <c r="H91" s="23"/>
      <c r="J91" s="11"/>
      <c r="K91" s="11"/>
    </row>
    <row r="92" spans="1:11" ht="120.75" customHeight="1" x14ac:dyDescent="0.3">
      <c r="B92" s="23"/>
      <c r="D92" s="44"/>
      <c r="G92" s="23"/>
      <c r="H92" s="23"/>
      <c r="J92" s="11"/>
      <c r="K92" s="11"/>
    </row>
    <row r="93" spans="1:11" ht="92.25" customHeight="1" x14ac:dyDescent="0.3">
      <c r="B93" s="23"/>
      <c r="D93" s="44"/>
      <c r="G93" s="23"/>
      <c r="H93" s="23"/>
      <c r="J93" s="11"/>
      <c r="K93" s="11"/>
    </row>
    <row r="94" spans="1:11" ht="117" customHeight="1" x14ac:dyDescent="0.3">
      <c r="B94" s="18"/>
      <c r="D94" s="44"/>
      <c r="G94" s="18"/>
      <c r="H94" s="18"/>
      <c r="J94" s="11"/>
      <c r="K94" s="11"/>
    </row>
    <row r="95" spans="1:11" s="11" customFormat="1" x14ac:dyDescent="0.3">
      <c r="A95" s="53"/>
      <c r="B95" s="18"/>
      <c r="C95" s="3"/>
      <c r="D95" s="44"/>
      <c r="E95" s="34"/>
      <c r="F95" s="29"/>
      <c r="G95" s="18"/>
      <c r="H95" s="18"/>
      <c r="I95" s="24"/>
    </row>
    <row r="96" spans="1:11" x14ac:dyDescent="0.3">
      <c r="B96" s="18"/>
      <c r="D96" s="44"/>
      <c r="G96" s="18"/>
      <c r="H96" s="18"/>
    </row>
    <row r="97" spans="2:17" x14ac:dyDescent="0.3">
      <c r="B97" s="18"/>
      <c r="D97" s="44"/>
      <c r="G97" s="18"/>
      <c r="H97" s="18"/>
      <c r="J97" s="16"/>
      <c r="K97" s="16"/>
      <c r="L97" s="16"/>
      <c r="M97" s="16"/>
      <c r="N97" s="16"/>
      <c r="O97" s="16"/>
      <c r="P97" s="16"/>
      <c r="Q97" s="16"/>
    </row>
    <row r="98" spans="2:17" x14ac:dyDescent="0.3">
      <c r="B98" s="18"/>
      <c r="D98" s="44"/>
      <c r="G98" s="18"/>
      <c r="H98" s="18"/>
      <c r="J98" s="16"/>
      <c r="K98" s="16"/>
      <c r="L98" s="16"/>
      <c r="M98" s="16"/>
      <c r="N98" s="16"/>
      <c r="O98" s="16"/>
      <c r="P98" s="16"/>
      <c r="Q98" s="16"/>
    </row>
    <row r="99" spans="2:17" x14ac:dyDescent="0.3">
      <c r="B99" s="18"/>
      <c r="D99" s="44"/>
      <c r="G99" s="18"/>
      <c r="H99" s="18"/>
      <c r="J99" s="16"/>
      <c r="K99" s="16"/>
      <c r="L99" s="16"/>
      <c r="M99" s="16"/>
      <c r="N99" s="16"/>
      <c r="O99" s="16"/>
      <c r="P99" s="16"/>
      <c r="Q99" s="16"/>
    </row>
    <row r="100" spans="2:17" x14ac:dyDescent="0.3">
      <c r="B100" s="18"/>
      <c r="D100" s="44"/>
      <c r="G100" s="18"/>
      <c r="H100" s="18"/>
      <c r="J100" s="16"/>
      <c r="K100" s="16"/>
      <c r="L100" s="16"/>
      <c r="M100" s="16"/>
      <c r="N100" s="16"/>
      <c r="O100" s="16"/>
      <c r="P100" s="16"/>
      <c r="Q100" s="16"/>
    </row>
    <row r="101" spans="2:17" x14ac:dyDescent="0.3">
      <c r="B101" s="18"/>
      <c r="D101" s="44"/>
      <c r="G101" s="18"/>
      <c r="H101" s="18"/>
      <c r="J101" s="16"/>
      <c r="K101" s="16"/>
      <c r="L101" s="16"/>
      <c r="M101" s="16"/>
      <c r="N101" s="16"/>
      <c r="O101" s="16"/>
      <c r="P101" s="16"/>
      <c r="Q101" s="16"/>
    </row>
    <row r="102" spans="2:17" x14ac:dyDescent="0.3">
      <c r="B102" s="18"/>
      <c r="D102" s="44"/>
      <c r="G102" s="18"/>
      <c r="H102" s="18"/>
      <c r="J102" s="16"/>
      <c r="K102" s="16"/>
      <c r="L102" s="16"/>
      <c r="M102" s="16"/>
      <c r="N102" s="16"/>
      <c r="O102" s="16"/>
      <c r="P102" s="16"/>
      <c r="Q102" s="16"/>
    </row>
    <row r="103" spans="2:17" x14ac:dyDescent="0.3">
      <c r="B103" s="18"/>
      <c r="D103" s="44"/>
      <c r="G103" s="18"/>
      <c r="H103" s="18"/>
      <c r="J103" s="16"/>
      <c r="K103" s="16"/>
      <c r="L103" s="16"/>
      <c r="M103" s="16"/>
      <c r="N103" s="16"/>
      <c r="O103" s="16"/>
      <c r="P103" s="16"/>
      <c r="Q103" s="16"/>
    </row>
    <row r="104" spans="2:17" x14ac:dyDescent="0.3">
      <c r="B104" s="18"/>
      <c r="D104" s="44"/>
      <c r="G104" s="18"/>
      <c r="H104" s="18"/>
    </row>
    <row r="105" spans="2:17" x14ac:dyDescent="0.3">
      <c r="B105" s="18"/>
      <c r="D105" s="44"/>
      <c r="G105" s="18"/>
      <c r="H105" s="18"/>
    </row>
    <row r="106" spans="2:17" x14ac:dyDescent="0.3">
      <c r="B106" s="18"/>
      <c r="D106" s="44"/>
      <c r="G106" s="18"/>
      <c r="H106" s="18"/>
    </row>
    <row r="107" spans="2:17" x14ac:dyDescent="0.3">
      <c r="B107" s="18"/>
      <c r="D107" s="44"/>
      <c r="G107" s="18"/>
      <c r="H107" s="18"/>
    </row>
    <row r="108" spans="2:17" x14ac:dyDescent="0.3">
      <c r="B108" s="18"/>
      <c r="D108" s="44"/>
      <c r="G108" s="18"/>
      <c r="H108" s="18"/>
    </row>
    <row r="109" spans="2:17" x14ac:dyDescent="0.3">
      <c r="B109" s="18"/>
      <c r="D109" s="44"/>
      <c r="G109" s="18"/>
      <c r="H109" s="18"/>
    </row>
    <row r="110" spans="2:17" x14ac:dyDescent="0.3">
      <c r="B110" s="18"/>
      <c r="D110" s="44"/>
      <c r="G110" s="18"/>
      <c r="H110" s="18"/>
    </row>
    <row r="111" spans="2:17" x14ac:dyDescent="0.3">
      <c r="B111" s="19"/>
      <c r="G111" s="18"/>
      <c r="H111" s="18"/>
    </row>
    <row r="112" spans="2:17" x14ac:dyDescent="0.3">
      <c r="B112" s="18"/>
      <c r="D112" s="44"/>
      <c r="G112" s="18"/>
      <c r="H112" s="18"/>
    </row>
    <row r="113" spans="2:10" x14ac:dyDescent="0.3">
      <c r="B113" s="18"/>
      <c r="D113" s="44"/>
      <c r="G113" s="18"/>
      <c r="H113" s="18"/>
    </row>
    <row r="114" spans="2:10" x14ac:dyDescent="0.3">
      <c r="B114" s="18"/>
      <c r="D114" s="44"/>
      <c r="G114" s="18"/>
      <c r="H114" s="18"/>
    </row>
    <row r="115" spans="2:10" x14ac:dyDescent="0.3">
      <c r="B115" s="18"/>
      <c r="D115" s="44"/>
      <c r="G115" s="18"/>
      <c r="H115" s="18"/>
    </row>
    <row r="116" spans="2:10" x14ac:dyDescent="0.3">
      <c r="B116" s="18"/>
      <c r="D116" s="44"/>
      <c r="G116" s="18"/>
      <c r="H116" s="18"/>
    </row>
    <row r="117" spans="2:10" x14ac:dyDescent="0.3">
      <c r="B117" s="18"/>
      <c r="D117" s="44"/>
      <c r="G117" s="18"/>
      <c r="H117" s="18"/>
    </row>
    <row r="118" spans="2:10" x14ac:dyDescent="0.3">
      <c r="B118" s="18"/>
      <c r="D118" s="44"/>
      <c r="G118" s="18"/>
      <c r="H118" s="18"/>
    </row>
    <row r="119" spans="2:10" x14ac:dyDescent="0.3">
      <c r="B119" s="18"/>
      <c r="D119" s="44"/>
      <c r="G119" s="18"/>
      <c r="H119" s="18"/>
    </row>
    <row r="120" spans="2:10" x14ac:dyDescent="0.3">
      <c r="B120" s="18"/>
      <c r="D120" s="44"/>
      <c r="G120" s="18"/>
      <c r="H120" s="18"/>
    </row>
    <row r="121" spans="2:10" x14ac:dyDescent="0.3">
      <c r="B121" s="18"/>
      <c r="D121" s="44"/>
      <c r="G121" s="18"/>
      <c r="H121" s="18"/>
    </row>
    <row r="122" spans="2:10" x14ac:dyDescent="0.3">
      <c r="B122" s="18"/>
      <c r="D122" s="44"/>
      <c r="G122" s="18"/>
      <c r="H122" s="18"/>
    </row>
    <row r="123" spans="2:10" x14ac:dyDescent="0.3">
      <c r="B123" s="18"/>
      <c r="D123" s="44"/>
      <c r="G123" s="18"/>
      <c r="H123" s="18"/>
    </row>
    <row r="124" spans="2:10" x14ac:dyDescent="0.3">
      <c r="B124" s="18"/>
      <c r="D124" s="44"/>
      <c r="G124" s="18"/>
      <c r="H124" s="18"/>
    </row>
    <row r="125" spans="2:10" x14ac:dyDescent="0.3">
      <c r="B125" s="18"/>
      <c r="D125" s="44"/>
      <c r="G125" s="18"/>
      <c r="H125" s="18"/>
      <c r="J125" s="16"/>
    </row>
    <row r="126" spans="2:10" x14ac:dyDescent="0.3">
      <c r="B126" s="19"/>
      <c r="G126" s="18"/>
      <c r="H126" s="18"/>
      <c r="J126" s="16"/>
    </row>
    <row r="127" spans="2:10" x14ac:dyDescent="0.3">
      <c r="B127" s="18"/>
      <c r="D127" s="44"/>
      <c r="G127" s="18"/>
      <c r="H127" s="18"/>
      <c r="J127" s="16"/>
    </row>
    <row r="128" spans="2:10" x14ac:dyDescent="0.3">
      <c r="B128" s="18"/>
      <c r="D128" s="44"/>
      <c r="G128" s="18"/>
      <c r="H128" s="18"/>
      <c r="J128" s="16"/>
    </row>
    <row r="129" spans="1:10" x14ac:dyDescent="0.3">
      <c r="B129" s="18"/>
      <c r="D129" s="44"/>
      <c r="G129" s="18"/>
      <c r="H129" s="18"/>
      <c r="J129" s="16"/>
    </row>
    <row r="130" spans="1:10" x14ac:dyDescent="0.3">
      <c r="B130" s="18"/>
      <c r="D130" s="44"/>
      <c r="G130" s="18"/>
      <c r="H130" s="18"/>
      <c r="J130" s="16"/>
    </row>
    <row r="131" spans="1:10" x14ac:dyDescent="0.3">
      <c r="B131" s="18"/>
      <c r="D131" s="44"/>
      <c r="G131" s="18"/>
      <c r="H131" s="18"/>
      <c r="J131" s="16"/>
    </row>
    <row r="132" spans="1:10" x14ac:dyDescent="0.3">
      <c r="B132" s="18"/>
      <c r="D132" s="44"/>
      <c r="G132" s="18"/>
      <c r="H132" s="18"/>
      <c r="J132" s="16"/>
    </row>
    <row r="133" spans="1:10" x14ac:dyDescent="0.3">
      <c r="B133" s="18"/>
      <c r="D133" s="44"/>
      <c r="G133" s="18"/>
      <c r="H133" s="18"/>
      <c r="J133" s="16"/>
    </row>
    <row r="134" spans="1:10" x14ac:dyDescent="0.3">
      <c r="B134" s="18"/>
      <c r="D134" s="44"/>
      <c r="G134" s="18"/>
      <c r="H134" s="18"/>
      <c r="J134" s="16"/>
    </row>
    <row r="135" spans="1:10" x14ac:dyDescent="0.3">
      <c r="B135" s="18"/>
      <c r="D135" s="44"/>
      <c r="G135" s="18"/>
      <c r="H135" s="18"/>
      <c r="J135" s="16"/>
    </row>
    <row r="136" spans="1:10" x14ac:dyDescent="0.3">
      <c r="B136" s="18"/>
      <c r="D136" s="44"/>
      <c r="G136" s="18"/>
      <c r="H136" s="18"/>
      <c r="J136" s="16"/>
    </row>
    <row r="137" spans="1:10" x14ac:dyDescent="0.3">
      <c r="B137" s="18"/>
      <c r="D137" s="44"/>
      <c r="G137" s="18"/>
      <c r="H137" s="18"/>
      <c r="J137" s="16"/>
    </row>
    <row r="138" spans="1:10" x14ac:dyDescent="0.3">
      <c r="B138" s="18"/>
      <c r="D138" s="44"/>
      <c r="G138" s="18"/>
      <c r="H138" s="18"/>
      <c r="J138" s="16"/>
    </row>
    <row r="139" spans="1:10" x14ac:dyDescent="0.3">
      <c r="A139" s="54"/>
      <c r="B139" s="18"/>
      <c r="D139" s="44"/>
      <c r="G139" s="18"/>
      <c r="H139" s="18"/>
      <c r="J139" s="16"/>
    </row>
    <row r="140" spans="1:10" x14ac:dyDescent="0.3">
      <c r="A140" s="54"/>
      <c r="B140" s="18"/>
      <c r="D140" s="44"/>
      <c r="G140" s="18"/>
      <c r="H140" s="18"/>
      <c r="J140" s="16"/>
    </row>
    <row r="141" spans="1:10" x14ac:dyDescent="0.3">
      <c r="A141" s="54"/>
      <c r="B141" s="18"/>
      <c r="D141" s="44"/>
      <c r="G141" s="18"/>
      <c r="H141" s="18"/>
      <c r="J141" s="16"/>
    </row>
    <row r="142" spans="1:10" x14ac:dyDescent="0.3">
      <c r="A142" s="54"/>
      <c r="B142" s="18"/>
      <c r="D142" s="44"/>
      <c r="G142" s="18"/>
      <c r="H142" s="18"/>
      <c r="J142" s="16"/>
    </row>
    <row r="143" spans="1:10" x14ac:dyDescent="0.3">
      <c r="B143" s="19"/>
      <c r="G143" s="18"/>
      <c r="H143" s="18"/>
      <c r="J143" s="16"/>
    </row>
    <row r="144" spans="1:10" x14ac:dyDescent="0.3">
      <c r="B144" s="19"/>
      <c r="G144" s="18"/>
      <c r="H144" s="18"/>
      <c r="J144" s="16"/>
    </row>
    <row r="145" spans="1:10" x14ac:dyDescent="0.3">
      <c r="B145" s="19"/>
      <c r="G145" s="18"/>
      <c r="H145" s="18"/>
      <c r="J145" s="16"/>
    </row>
    <row r="146" spans="1:10" x14ac:dyDescent="0.3">
      <c r="B146" s="19"/>
      <c r="G146" s="18"/>
      <c r="H146" s="18"/>
      <c r="J146" s="16"/>
    </row>
    <row r="147" spans="1:10" x14ac:dyDescent="0.3">
      <c r="B147" s="19"/>
      <c r="G147" s="18"/>
      <c r="H147" s="18"/>
      <c r="J147" s="16"/>
    </row>
    <row r="148" spans="1:10" x14ac:dyDescent="0.3">
      <c r="B148" s="19"/>
      <c r="G148" s="18"/>
      <c r="H148" s="18"/>
      <c r="J148" s="16"/>
    </row>
    <row r="149" spans="1:10" x14ac:dyDescent="0.3">
      <c r="B149" s="19"/>
      <c r="G149" s="18"/>
      <c r="H149" s="18"/>
      <c r="J149" s="16"/>
    </row>
    <row r="150" spans="1:10" x14ac:dyDescent="0.3">
      <c r="B150" s="19"/>
      <c r="G150" s="18"/>
      <c r="H150" s="18"/>
    </row>
    <row r="151" spans="1:10" x14ac:dyDescent="0.3">
      <c r="B151" s="19"/>
      <c r="G151" s="18"/>
      <c r="H151" s="18"/>
    </row>
    <row r="152" spans="1:10" x14ac:dyDescent="0.3">
      <c r="B152" s="19"/>
      <c r="G152" s="18"/>
      <c r="H152" s="18"/>
    </row>
    <row r="153" spans="1:10" x14ac:dyDescent="0.3">
      <c r="B153" s="16"/>
      <c r="D153" s="44"/>
      <c r="G153" s="16"/>
      <c r="H153" s="16"/>
    </row>
    <row r="154" spans="1:10" x14ac:dyDescent="0.3">
      <c r="B154" s="16"/>
      <c r="D154" s="44"/>
      <c r="G154" s="16"/>
      <c r="H154" s="16"/>
    </row>
    <row r="155" spans="1:10" x14ac:dyDescent="0.3">
      <c r="B155" s="16"/>
      <c r="D155" s="44"/>
      <c r="G155" s="16"/>
      <c r="H155" s="16"/>
    </row>
    <row r="156" spans="1:10" x14ac:dyDescent="0.3">
      <c r="B156" s="16"/>
      <c r="D156" s="44"/>
      <c r="G156" s="16"/>
      <c r="H156" s="16"/>
    </row>
    <row r="157" spans="1:10" x14ac:dyDescent="0.3">
      <c r="A157" s="54"/>
      <c r="B157" s="12"/>
      <c r="D157" s="44"/>
      <c r="G157" s="12"/>
      <c r="H157" s="12"/>
    </row>
    <row r="158" spans="1:10" x14ac:dyDescent="0.3">
      <c r="A158" s="54"/>
      <c r="B158" s="12"/>
      <c r="D158" s="44"/>
      <c r="G158" s="12"/>
      <c r="H158" s="12"/>
    </row>
    <row r="159" spans="1:10" x14ac:dyDescent="0.3">
      <c r="A159" s="54"/>
      <c r="B159" s="12"/>
      <c r="D159" s="44"/>
      <c r="G159" s="12"/>
      <c r="H159" s="12"/>
    </row>
    <row r="160" spans="1:10" x14ac:dyDescent="0.3">
      <c r="A160" s="54"/>
      <c r="B160" s="12"/>
      <c r="D160" s="44"/>
      <c r="G160" s="12"/>
      <c r="H160" s="12"/>
    </row>
    <row r="183" spans="5:12" ht="302.39999999999998" x14ac:dyDescent="0.3">
      <c r="E183" s="35" t="s">
        <v>71</v>
      </c>
      <c r="F183" s="29" t="s">
        <v>131</v>
      </c>
      <c r="G183" s="13" t="s">
        <v>66</v>
      </c>
      <c r="H183" s="17" t="s">
        <v>117</v>
      </c>
      <c r="I183" s="15" t="s">
        <v>129</v>
      </c>
      <c r="J183" s="16" t="s">
        <v>130</v>
      </c>
      <c r="K183" s="14">
        <v>45747</v>
      </c>
      <c r="L183" s="14">
        <v>45807</v>
      </c>
    </row>
  </sheetData>
  <autoFilter ref="A5:I5"/>
  <mergeCells count="26">
    <mergeCell ref="B1:I4"/>
    <mergeCell ref="A15:A18"/>
    <mergeCell ref="A6:A14"/>
    <mergeCell ref="I29:I34"/>
    <mergeCell ref="I23:I28"/>
    <mergeCell ref="I6:I18"/>
    <mergeCell ref="B19:H19"/>
    <mergeCell ref="B20:H20"/>
    <mergeCell ref="B21:H21"/>
    <mergeCell ref="B22:H22"/>
    <mergeCell ref="A29:A34"/>
    <mergeCell ref="A23:A28"/>
    <mergeCell ref="B57:H57"/>
    <mergeCell ref="A35:A41"/>
    <mergeCell ref="A58:A68"/>
    <mergeCell ref="I58:I68"/>
    <mergeCell ref="G24:H24"/>
    <mergeCell ref="A45:A56"/>
    <mergeCell ref="I45:I56"/>
    <mergeCell ref="I35:I41"/>
    <mergeCell ref="F26:F27"/>
    <mergeCell ref="B42:H42"/>
    <mergeCell ref="B43:H43"/>
    <mergeCell ref="B44:H44"/>
    <mergeCell ref="G61:H61"/>
    <mergeCell ref="G63:H63"/>
  </mergeCells>
  <phoneticPr fontId="8" type="noConversion"/>
  <dataValidations count="2">
    <dataValidation type="list" allowBlank="1" showInputMessage="1" showErrorMessage="1" sqref="G183 C35:C37 C58:C59">
      <formula1>Priorité</formula1>
    </dataValidation>
    <dataValidation type="list" allowBlank="1" showInputMessage="1" showErrorMessage="1" sqref="H183 D58">
      <formula1>OS</formula1>
    </dataValidation>
  </dataValidations>
  <hyperlinks>
    <hyperlink ref="I6" r:id="rId1"/>
    <hyperlink ref="I19" r:id="rId2"/>
    <hyperlink ref="I57" r:id="rId3"/>
    <hyperlink ref="I22" r:id="rId4"/>
    <hyperlink ref="I20" r:id="rId5"/>
    <hyperlink ref="I23" r:id="rId6"/>
    <hyperlink ref="I29" r:id="rId7"/>
    <hyperlink ref="I35" r:id="rId8"/>
    <hyperlink ref="I42" r:id="rId9"/>
    <hyperlink ref="I43" r:id="rId10"/>
    <hyperlink ref="I44" r:id="rId11"/>
    <hyperlink ref="I45" r:id="rId12"/>
  </hyperlinks>
  <pageMargins left="0.7" right="0.7" top="0.75" bottom="0.75" header="0.3" footer="0.3"/>
  <pageSetup paperSize="8" scale="29" fitToHeight="0" orientation="portrait" r:id="rId13"/>
  <drawing r:id="rId14"/>
  <extLst>
    <ext xmlns:x14="http://schemas.microsoft.com/office/spreadsheetml/2009/9/main" uri="{CCE6A557-97BC-4b89-ADB6-D9C93CAAB3DF}">
      <x14:dataValidations xmlns:xm="http://schemas.microsoft.com/office/excel/2006/main" count="4">
        <x14:dataValidation type="list" allowBlank="1" showInputMessage="1" showErrorMessage="1">
          <x14:formula1>
            <xm:f>Filtres!$A$1:$A$15</xm:f>
          </x14:formula1>
          <xm:sqref>C1:C5 C38:C41 C94:C138 C161:C1048576 C143:C156 C23:C27 C29:C34 A6</xm:sqref>
        </x14:dataValidation>
        <x14:dataValidation type="list" allowBlank="1" showInputMessage="1" showErrorMessage="1">
          <x14:formula1>
            <xm:f>Filtres!$C$1:$C$4</xm:f>
          </x14:formula1>
          <xm:sqref>C5:C14</xm:sqref>
        </x14:dataValidation>
        <x14:dataValidation type="list" allowBlank="1" showInputMessage="1" showErrorMessage="1">
          <x14:formula1>
            <xm:f>'\\auth-dgampa-1.auth.ad.e2.rie.gouv.fr\dpma\DIRECTION\SUJETS THEMATIQUES\FEAMPA\24. Ouverture des dispositifs\Suivi des AAP (art49.2)\2025 - Juillet\[Calendrier AAP 2025 juillet.xlsx]Filtres'!#REF!</xm:f>
          </x14:formula1>
          <xm:sqref>A19:A22 A57 A42:A44</xm:sqref>
        </x14:dataValidation>
        <x14:dataValidation type="list" allowBlank="1" showInputMessage="1" showErrorMessage="1">
          <x14:formula1>
            <xm:f>'C:\Users\aline.grunchec\AppData\Local\Temp\[Copie de Calendrier AAP (à remplir par OI) - ELM1.xlsx]Filtres'!#REF!</xm:f>
          </x14:formula1>
          <xm:sqref>C60:C61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A14" sqref="A14"/>
    </sheetView>
  </sheetViews>
  <sheetFormatPr baseColWidth="10" defaultRowHeight="14.4" x14ac:dyDescent="0.3"/>
  <cols>
    <col min="1" max="1" width="22.77734375" customWidth="1"/>
    <col min="3" max="3" width="43" customWidth="1"/>
    <col min="4" max="4" width="10.21875" customWidth="1"/>
    <col min="5" max="5" width="57.5546875" customWidth="1"/>
    <col min="6" max="6" width="10.77734375" customWidth="1"/>
    <col min="7" max="7" width="125.77734375" customWidth="1"/>
  </cols>
  <sheetData>
    <row r="1" spans="1:7" ht="31.2" x14ac:dyDescent="0.3">
      <c r="A1" s="5" t="s">
        <v>71</v>
      </c>
      <c r="B1" s="4"/>
      <c r="C1" s="2" t="s">
        <v>70</v>
      </c>
      <c r="D1" s="3"/>
      <c r="E1" s="2" t="s">
        <v>69</v>
      </c>
      <c r="F1" s="3"/>
      <c r="G1" s="2" t="s">
        <v>68</v>
      </c>
    </row>
    <row r="2" spans="1:7" ht="46.8" x14ac:dyDescent="0.3">
      <c r="A2" s="5" t="s">
        <v>67</v>
      </c>
      <c r="B2" s="4"/>
      <c r="C2" s="2" t="s">
        <v>66</v>
      </c>
      <c r="D2" s="3"/>
      <c r="E2" s="2" t="s">
        <v>65</v>
      </c>
      <c r="F2" s="3"/>
      <c r="G2" s="2" t="s">
        <v>64</v>
      </c>
    </row>
    <row r="3" spans="1:7" ht="62.4" x14ac:dyDescent="0.3">
      <c r="A3" s="5" t="s">
        <v>63</v>
      </c>
      <c r="B3" s="4"/>
      <c r="C3" s="2" t="s">
        <v>62</v>
      </c>
      <c r="D3" s="3"/>
      <c r="E3" s="2" t="s">
        <v>61</v>
      </c>
      <c r="F3" s="3"/>
      <c r="G3" s="2" t="s">
        <v>60</v>
      </c>
    </row>
    <row r="4" spans="1:7" ht="62.4" x14ac:dyDescent="0.3">
      <c r="A4" s="5" t="s">
        <v>59</v>
      </c>
      <c r="B4" s="4"/>
      <c r="C4" s="2" t="s">
        <v>58</v>
      </c>
      <c r="D4" s="3"/>
      <c r="E4" s="2" t="s">
        <v>57</v>
      </c>
      <c r="F4" s="3"/>
      <c r="G4" s="2" t="s">
        <v>56</v>
      </c>
    </row>
    <row r="5" spans="1:7" ht="46.8" x14ac:dyDescent="0.3">
      <c r="A5" s="5" t="s">
        <v>55</v>
      </c>
      <c r="B5" s="4"/>
      <c r="C5" s="6"/>
      <c r="D5" s="3"/>
      <c r="E5" s="2" t="s">
        <v>54</v>
      </c>
      <c r="F5" s="3"/>
      <c r="G5" s="2" t="s">
        <v>53</v>
      </c>
    </row>
    <row r="6" spans="1:7" ht="31.2" x14ac:dyDescent="0.3">
      <c r="A6" s="5" t="s">
        <v>52</v>
      </c>
      <c r="B6" s="4"/>
      <c r="C6" s="6"/>
      <c r="D6" s="3"/>
      <c r="E6" s="2" t="s">
        <v>51</v>
      </c>
      <c r="F6" s="3"/>
      <c r="G6" s="2" t="s">
        <v>50</v>
      </c>
    </row>
    <row r="7" spans="1:7" ht="62.4" x14ac:dyDescent="0.3">
      <c r="A7" s="5" t="s">
        <v>49</v>
      </c>
      <c r="B7" s="4"/>
      <c r="C7" s="3"/>
      <c r="D7" s="3"/>
      <c r="E7" s="2" t="s">
        <v>48</v>
      </c>
      <c r="F7" s="3"/>
      <c r="G7" s="2" t="s">
        <v>47</v>
      </c>
    </row>
    <row r="8" spans="1:7" ht="31.2" x14ac:dyDescent="0.3">
      <c r="A8" s="5" t="s">
        <v>46</v>
      </c>
      <c r="B8" s="4"/>
      <c r="C8" s="3"/>
      <c r="D8" s="3"/>
      <c r="E8" s="2" t="s">
        <v>45</v>
      </c>
      <c r="F8" s="3"/>
      <c r="G8" s="2" t="s">
        <v>44</v>
      </c>
    </row>
    <row r="9" spans="1:7" ht="62.4" x14ac:dyDescent="0.3">
      <c r="A9" s="5" t="s">
        <v>43</v>
      </c>
      <c r="B9" s="4"/>
      <c r="C9" s="3"/>
      <c r="D9" s="3"/>
      <c r="E9" s="2" t="s">
        <v>42</v>
      </c>
      <c r="F9" s="3"/>
      <c r="G9" s="2" t="s">
        <v>41</v>
      </c>
    </row>
    <row r="10" spans="1:7" ht="15.6" x14ac:dyDescent="0.3">
      <c r="A10" s="5" t="s">
        <v>40</v>
      </c>
      <c r="B10" s="4"/>
      <c r="C10" s="3"/>
      <c r="D10" s="3"/>
      <c r="E10" s="3"/>
      <c r="F10" s="3"/>
      <c r="G10" s="2" t="s">
        <v>39</v>
      </c>
    </row>
    <row r="11" spans="1:7" ht="15.6" x14ac:dyDescent="0.3">
      <c r="A11" s="5" t="s">
        <v>38</v>
      </c>
      <c r="B11" s="4"/>
      <c r="C11" s="3"/>
      <c r="D11" s="3"/>
      <c r="E11" s="3"/>
      <c r="F11" s="3"/>
      <c r="G11" s="2" t="s">
        <v>37</v>
      </c>
    </row>
    <row r="12" spans="1:7" ht="15.6" x14ac:dyDescent="0.3">
      <c r="A12" s="5" t="s">
        <v>36</v>
      </c>
      <c r="B12" s="4"/>
      <c r="C12" s="3"/>
      <c r="D12" s="3"/>
      <c r="E12" s="3"/>
      <c r="F12" s="3"/>
      <c r="G12" s="2" t="s">
        <v>35</v>
      </c>
    </row>
    <row r="13" spans="1:7" ht="15.6" x14ac:dyDescent="0.3">
      <c r="A13" s="7" t="s">
        <v>34</v>
      </c>
      <c r="B13" s="4"/>
      <c r="C13" s="3"/>
      <c r="D13" s="3"/>
      <c r="E13" s="3"/>
      <c r="F13" s="3"/>
      <c r="G13" s="2" t="s">
        <v>33</v>
      </c>
    </row>
    <row r="14" spans="1:7" ht="15.6" x14ac:dyDescent="0.3">
      <c r="A14" s="8" t="s">
        <v>32</v>
      </c>
      <c r="B14" s="4"/>
      <c r="C14" s="3"/>
      <c r="D14" s="3"/>
      <c r="E14" s="3"/>
      <c r="F14" s="3"/>
      <c r="G14" s="2" t="s">
        <v>31</v>
      </c>
    </row>
    <row r="15" spans="1:7" ht="31.2" x14ac:dyDescent="0.3">
      <c r="A15" s="9" t="s">
        <v>72</v>
      </c>
      <c r="B15" s="4"/>
      <c r="C15" s="3"/>
      <c r="D15" s="3"/>
      <c r="E15" s="3"/>
      <c r="F15" s="3"/>
      <c r="G15" s="2" t="s">
        <v>30</v>
      </c>
    </row>
    <row r="16" spans="1:7" ht="31.2" x14ac:dyDescent="0.3">
      <c r="A16" s="3"/>
      <c r="B16" s="4"/>
      <c r="C16" s="3"/>
      <c r="D16" s="3"/>
      <c r="E16" s="3"/>
      <c r="F16" s="3"/>
      <c r="G16" s="2" t="s">
        <v>29</v>
      </c>
    </row>
    <row r="17" spans="1:7" ht="31.2" x14ac:dyDescent="0.3">
      <c r="A17" s="3"/>
      <c r="B17" s="4"/>
      <c r="C17" s="3"/>
      <c r="D17" s="3"/>
      <c r="E17" s="3"/>
      <c r="F17" s="3"/>
      <c r="G17" s="2" t="s">
        <v>28</v>
      </c>
    </row>
    <row r="18" spans="1:7" ht="15.6" x14ac:dyDescent="0.3">
      <c r="A18" s="3"/>
      <c r="B18" s="4"/>
      <c r="C18" s="3"/>
      <c r="D18" s="3"/>
      <c r="E18" s="3"/>
      <c r="F18" s="3"/>
      <c r="G18" s="2" t="s">
        <v>27</v>
      </c>
    </row>
    <row r="19" spans="1:7" ht="15.6" x14ac:dyDescent="0.3">
      <c r="A19" s="3"/>
      <c r="B19" s="4"/>
      <c r="C19" s="3"/>
      <c r="D19" s="3"/>
      <c r="E19" s="3"/>
      <c r="F19" s="3"/>
      <c r="G19" s="2" t="s">
        <v>26</v>
      </c>
    </row>
    <row r="20" spans="1:7" ht="31.2" x14ac:dyDescent="0.3">
      <c r="A20" s="3"/>
      <c r="B20" s="4"/>
      <c r="C20" s="3"/>
      <c r="D20" s="3"/>
      <c r="E20" s="3"/>
      <c r="F20" s="3"/>
      <c r="G20" s="2" t="s">
        <v>25</v>
      </c>
    </row>
    <row r="21" spans="1:7" ht="15.6" x14ac:dyDescent="0.3">
      <c r="A21" s="3"/>
      <c r="B21" s="4"/>
      <c r="C21" s="3"/>
      <c r="D21" s="3"/>
      <c r="E21" s="3"/>
      <c r="F21" s="3"/>
      <c r="G21" s="2" t="s">
        <v>24</v>
      </c>
    </row>
    <row r="22" spans="1:7" ht="15.6" x14ac:dyDescent="0.3">
      <c r="A22" s="3"/>
      <c r="B22" s="4"/>
      <c r="C22" s="3"/>
      <c r="D22" s="3"/>
      <c r="E22" s="3"/>
      <c r="F22" s="3"/>
      <c r="G22" s="2" t="s">
        <v>24</v>
      </c>
    </row>
    <row r="23" spans="1:7" ht="15.6" x14ac:dyDescent="0.3">
      <c r="A23" s="3"/>
      <c r="B23" s="4"/>
      <c r="C23" s="3"/>
      <c r="D23" s="3"/>
      <c r="E23" s="3"/>
      <c r="F23" s="3"/>
      <c r="G23" s="2" t="s">
        <v>23</v>
      </c>
    </row>
    <row r="24" spans="1:7" ht="15.6" x14ac:dyDescent="0.3">
      <c r="A24" s="3"/>
      <c r="B24" s="4"/>
      <c r="C24" s="3"/>
      <c r="D24" s="3"/>
      <c r="E24" s="3"/>
      <c r="F24" s="3"/>
      <c r="G24" s="2" t="s">
        <v>22</v>
      </c>
    </row>
    <row r="25" spans="1:7" ht="31.2" x14ac:dyDescent="0.3">
      <c r="A25" s="3"/>
      <c r="B25" s="4"/>
      <c r="C25" s="3"/>
      <c r="D25" s="3"/>
      <c r="E25" s="3"/>
      <c r="F25" s="3"/>
      <c r="G25" s="2" t="s">
        <v>21</v>
      </c>
    </row>
    <row r="26" spans="1:7" ht="15.6" x14ac:dyDescent="0.3">
      <c r="A26" s="3"/>
      <c r="B26" s="4"/>
      <c r="C26" s="3"/>
      <c r="D26" s="3"/>
      <c r="E26" s="3"/>
      <c r="F26" s="3"/>
      <c r="G26" s="2" t="s">
        <v>20</v>
      </c>
    </row>
    <row r="27" spans="1:7" ht="15.6" x14ac:dyDescent="0.3">
      <c r="A27" s="3"/>
      <c r="B27" s="4"/>
      <c r="C27" s="3"/>
      <c r="D27" s="3"/>
      <c r="E27" s="3"/>
      <c r="F27" s="3"/>
      <c r="G27" s="2" t="s">
        <v>19</v>
      </c>
    </row>
    <row r="28" spans="1:7" ht="15.6" x14ac:dyDescent="0.3">
      <c r="A28" s="3"/>
      <c r="B28" s="4"/>
      <c r="C28" s="3"/>
      <c r="D28" s="3"/>
      <c r="E28" s="3"/>
      <c r="F28" s="3"/>
      <c r="G28" s="2" t="s">
        <v>19</v>
      </c>
    </row>
    <row r="29" spans="1:7" ht="15.6" x14ac:dyDescent="0.3">
      <c r="A29" s="3"/>
      <c r="B29" s="4"/>
      <c r="C29" s="3"/>
      <c r="D29" s="3"/>
      <c r="E29" s="3"/>
      <c r="F29" s="3"/>
      <c r="G29" s="2" t="s">
        <v>18</v>
      </c>
    </row>
    <row r="30" spans="1:7" ht="15.6" x14ac:dyDescent="0.3">
      <c r="A30" s="3"/>
      <c r="B30" s="4"/>
      <c r="C30" s="3"/>
      <c r="D30" s="3"/>
      <c r="E30" s="3"/>
      <c r="F30" s="3"/>
      <c r="G30" s="2" t="s">
        <v>17</v>
      </c>
    </row>
    <row r="31" spans="1:7" ht="15.6" x14ac:dyDescent="0.3">
      <c r="A31" s="3"/>
      <c r="B31" s="4"/>
      <c r="C31" s="3"/>
      <c r="D31" s="3"/>
      <c r="E31" s="3"/>
      <c r="F31" s="3"/>
      <c r="G31" s="2" t="s">
        <v>16</v>
      </c>
    </row>
    <row r="32" spans="1:7" ht="15.6" x14ac:dyDescent="0.3">
      <c r="A32" s="3"/>
      <c r="B32" s="4"/>
      <c r="C32" s="3"/>
      <c r="D32" s="3"/>
      <c r="E32" s="3"/>
      <c r="F32" s="3"/>
      <c r="G32" s="2" t="s">
        <v>15</v>
      </c>
    </row>
    <row r="33" spans="1:7" ht="15.6" x14ac:dyDescent="0.3">
      <c r="A33" s="3"/>
      <c r="B33" s="4"/>
      <c r="C33" s="3"/>
      <c r="D33" s="3"/>
      <c r="E33" s="3"/>
      <c r="F33" s="3"/>
      <c r="G33" s="2" t="s">
        <v>15</v>
      </c>
    </row>
    <row r="34" spans="1:7" ht="15.6" x14ac:dyDescent="0.3">
      <c r="A34" s="3"/>
      <c r="B34" s="4"/>
      <c r="C34" s="3"/>
      <c r="D34" s="3"/>
      <c r="E34" s="3"/>
      <c r="F34" s="3"/>
      <c r="G34" s="2" t="s">
        <v>14</v>
      </c>
    </row>
    <row r="35" spans="1:7" ht="15.6" x14ac:dyDescent="0.3">
      <c r="A35" s="3"/>
      <c r="B35" s="4"/>
      <c r="C35" s="3"/>
      <c r="D35" s="3"/>
      <c r="E35" s="3"/>
      <c r="F35" s="3"/>
      <c r="G35" s="2" t="s">
        <v>13</v>
      </c>
    </row>
    <row r="36" spans="1:7" ht="15.6" x14ac:dyDescent="0.3">
      <c r="A36" s="3"/>
      <c r="B36" s="4"/>
      <c r="C36" s="3"/>
      <c r="D36" s="3"/>
      <c r="E36" s="3"/>
      <c r="F36" s="3"/>
      <c r="G36" s="2" t="s">
        <v>12</v>
      </c>
    </row>
    <row r="37" spans="1:7" ht="15.6" x14ac:dyDescent="0.3">
      <c r="A37" s="3"/>
      <c r="B37" s="4"/>
      <c r="C37" s="3"/>
      <c r="D37" s="3"/>
      <c r="E37" s="3"/>
      <c r="F37" s="3"/>
      <c r="G37" s="2" t="s">
        <v>11</v>
      </c>
    </row>
    <row r="38" spans="1:7" ht="15.6" x14ac:dyDescent="0.3">
      <c r="A38" s="3"/>
      <c r="B38" s="4"/>
      <c r="C38" s="3"/>
      <c r="D38" s="3"/>
      <c r="E38" s="3"/>
      <c r="F38" s="3"/>
      <c r="G38" s="2" t="s">
        <v>10</v>
      </c>
    </row>
    <row r="39" spans="1:7" ht="15.6" x14ac:dyDescent="0.3">
      <c r="A39" s="3"/>
      <c r="B39" s="4"/>
      <c r="C39" s="3"/>
      <c r="D39" s="3"/>
      <c r="E39" s="3"/>
      <c r="F39" s="3"/>
      <c r="G39" s="2" t="s">
        <v>9</v>
      </c>
    </row>
    <row r="40" spans="1:7" ht="15.6" x14ac:dyDescent="0.3">
      <c r="A40" s="3"/>
      <c r="B40" s="4"/>
      <c r="C40" s="3"/>
      <c r="D40" s="3"/>
      <c r="E40" s="3"/>
      <c r="F40" s="3"/>
      <c r="G40" s="2" t="s">
        <v>8</v>
      </c>
    </row>
  </sheetData>
  <dataValidations count="2">
    <dataValidation type="list" allowBlank="1" showInputMessage="1" showErrorMessage="1" sqref="C1:D12">
      <formula1>Priorité</formula1>
    </dataValidation>
    <dataValidation type="list" allowBlank="1" showInputMessage="1" showErrorMessage="1" sqref="E1:G40">
      <formula1>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Suivi AAP 2025-2026</vt:lpstr>
      <vt:lpstr>Filtres</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LELOIR Manon</dc:creator>
  <cp:lastModifiedBy>GRUNCHEC Aline</cp:lastModifiedBy>
  <cp:lastPrinted>2025-12-04T15:04:58Z</cp:lastPrinted>
  <dcterms:created xsi:type="dcterms:W3CDTF">2023-07-31T14:44:43Z</dcterms:created>
  <dcterms:modified xsi:type="dcterms:W3CDTF">2026-01-06T13:45:48Z</dcterms:modified>
</cp:coreProperties>
</file>